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60" activeTab="0"/>
  </bookViews>
  <sheets>
    <sheet name="Houses" sheetId="1" r:id="rId1"/>
    <sheet name="Block 37" sheetId="2" r:id="rId2"/>
    <sheet name="Block 36" sheetId="3" r:id="rId3"/>
    <sheet name="Block 12" sheetId="4" r:id="rId4"/>
  </sheets>
  <definedNames>
    <definedName name="_xlnm._FilterDatabase" localSheetId="3" hidden="1">'Block 12'!$B$2:$E$2</definedName>
    <definedName name="_xlnm._FilterDatabase" localSheetId="2" hidden="1">'Block 36'!$A$2:$E$2</definedName>
    <definedName name="_xlnm._FilterDatabase" localSheetId="1" hidden="1">'Block 37'!$B$2:$F$2</definedName>
    <definedName name="_xlnm._FilterDatabase" localSheetId="0" hidden="1">'Houses'!$A$2:$F$32</definedName>
  </definedNames>
  <calcPr fullCalcOnLoad="1"/>
</workbook>
</file>

<file path=xl/sharedStrings.xml><?xml version="1.0" encoding="utf-8"?>
<sst xmlns="http://schemas.openxmlformats.org/spreadsheetml/2006/main" count="310" uniqueCount="179">
  <si>
    <t>Ана Шопова</t>
  </si>
  <si>
    <t>Димитрий-запазен</t>
  </si>
  <si>
    <t>Димитрий</t>
  </si>
  <si>
    <t>1 *</t>
  </si>
  <si>
    <t>Янчо Костадинов</t>
  </si>
  <si>
    <t>2 *</t>
  </si>
  <si>
    <t>ДЕПОЗИТ- Петров</t>
  </si>
  <si>
    <t>3 *</t>
  </si>
  <si>
    <t>490000Е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</si>
  <si>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</si>
  <si>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</si>
  <si>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</si>
  <si>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</si>
  <si>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</si>
  <si>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</si>
  <si>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</si>
  <si>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</si>
  <si>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</si>
  <si>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</si>
  <si>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</si>
  <si>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</si>
  <si>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</si>
  <si>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</si>
  <si>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</si>
  <si>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</si>
  <si>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</si>
  <si>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</si>
  <si>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</si>
  <si>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</si>
  <si>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</si>
  <si>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</si>
  <si>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</si>
  <si>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</si>
  <si>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Апартамент 25</t>
  </si>
  <si>
    <t>Апартамент 26</t>
  </si>
  <si>
    <t>Апартамент 27</t>
  </si>
  <si>
    <t>Апартамент 28</t>
  </si>
  <si>
    <t>кв.м</t>
  </si>
  <si>
    <t>апартамент сграда 37</t>
  </si>
  <si>
    <t>Склад 1</t>
  </si>
  <si>
    <t>Склад 2</t>
  </si>
  <si>
    <t>Склад 3</t>
  </si>
  <si>
    <t>Склад 4</t>
  </si>
  <si>
    <t>Склад 5</t>
  </si>
  <si>
    <t>Склад 6</t>
  </si>
  <si>
    <t>Склад 7</t>
  </si>
  <si>
    <t>Склад 8</t>
  </si>
  <si>
    <t>Склад 9</t>
  </si>
  <si>
    <t>Склад 10</t>
  </si>
  <si>
    <t>Склад 11</t>
  </si>
  <si>
    <t>Склад 12</t>
  </si>
  <si>
    <t>Склад 13</t>
  </si>
  <si>
    <t>Склад 14</t>
  </si>
  <si>
    <t>Склад 15</t>
  </si>
  <si>
    <t>Склад 16</t>
  </si>
  <si>
    <t>Склад 17</t>
  </si>
  <si>
    <t>Склад 18</t>
  </si>
  <si>
    <t>Склад 19</t>
  </si>
  <si>
    <t xml:space="preserve">Паркомясто 1 </t>
  </si>
  <si>
    <t>Паркомясто 2</t>
  </si>
  <si>
    <t>Паркомясто 3</t>
  </si>
  <si>
    <t>Паркомясто 4</t>
  </si>
  <si>
    <t>Паркомясто 5</t>
  </si>
  <si>
    <t>Паркомясто 6</t>
  </si>
  <si>
    <t>Паркомясто 7</t>
  </si>
  <si>
    <t>Паркомясто 8</t>
  </si>
  <si>
    <t>Паркомясто 9</t>
  </si>
  <si>
    <t>Паркомясто 10</t>
  </si>
  <si>
    <t>Паркомясто 11</t>
  </si>
  <si>
    <t>Паркомясто 12</t>
  </si>
  <si>
    <t>Паркомясто 13</t>
  </si>
  <si>
    <t>Паркомясто 14</t>
  </si>
  <si>
    <t>Паркомясто 15</t>
  </si>
  <si>
    <t>апартамен сграда 12</t>
  </si>
  <si>
    <t>ет.</t>
  </si>
  <si>
    <t>Паркомясто 16</t>
  </si>
  <si>
    <t>Паркомясто 17</t>
  </si>
  <si>
    <t>Паркомясто 18</t>
  </si>
  <si>
    <t>Паркомясто 19</t>
  </si>
  <si>
    <t>Паркомясто 20</t>
  </si>
  <si>
    <t>Паркомясто 21</t>
  </si>
  <si>
    <t>Паркомясто 22</t>
  </si>
  <si>
    <t>Паркомясто 23</t>
  </si>
  <si>
    <t>Паркомясто 24</t>
  </si>
  <si>
    <t>reserved/запазен</t>
  </si>
  <si>
    <t>Houses CRYSTAL BELL</t>
  </si>
  <si>
    <t>house type</t>
  </si>
  <si>
    <t>PLOT№</t>
  </si>
  <si>
    <t>plot area</t>
  </si>
  <si>
    <t>house area</t>
  </si>
  <si>
    <t>price in EUR with VAT</t>
  </si>
  <si>
    <t>APARTMENTS Crystal Bell</t>
  </si>
  <si>
    <t>sq.m</t>
  </si>
  <si>
    <t>Parking place 1</t>
  </si>
  <si>
    <t>Parking place 2</t>
  </si>
  <si>
    <t>Parking place 3</t>
  </si>
  <si>
    <t>Parking place 4</t>
  </si>
  <si>
    <t>Parking place 5</t>
  </si>
  <si>
    <t xml:space="preserve">Parking place 6 </t>
  </si>
  <si>
    <t>Parking place 7</t>
  </si>
  <si>
    <t>Parking place 8</t>
  </si>
  <si>
    <t>Parking place 10</t>
  </si>
  <si>
    <t>Parking place 11</t>
  </si>
  <si>
    <t>Parking place 12</t>
  </si>
  <si>
    <t>Parking place 13</t>
  </si>
  <si>
    <t>Parking place 14</t>
  </si>
  <si>
    <t>Parking place 15</t>
  </si>
  <si>
    <t>Apartment28</t>
  </si>
  <si>
    <t>Apartment27</t>
  </si>
  <si>
    <t>Apartment26</t>
  </si>
  <si>
    <t>Apartment25</t>
  </si>
  <si>
    <t>Apartment24</t>
  </si>
  <si>
    <t>Apartment23</t>
  </si>
  <si>
    <t>Apartment22</t>
  </si>
  <si>
    <t>Apartment21</t>
  </si>
  <si>
    <t>Apartment20</t>
  </si>
  <si>
    <t>Apartment17</t>
  </si>
  <si>
    <t>Apartment16</t>
  </si>
  <si>
    <t>Apartment15</t>
  </si>
  <si>
    <t>Apartment14</t>
  </si>
  <si>
    <t>Apartment13</t>
  </si>
  <si>
    <t>Apartment12</t>
  </si>
  <si>
    <t>Apartment11</t>
  </si>
  <si>
    <t>Apartment9</t>
  </si>
  <si>
    <t>Apartment8</t>
  </si>
  <si>
    <t>Apartment7</t>
  </si>
  <si>
    <t>Apartment6</t>
  </si>
  <si>
    <t>Apartment5</t>
  </si>
  <si>
    <t>Apartment4</t>
  </si>
  <si>
    <t>Apartment3</t>
  </si>
  <si>
    <t>Apartment2</t>
  </si>
  <si>
    <t>Apartment1</t>
  </si>
  <si>
    <r>
      <t>price m</t>
    </r>
    <r>
      <rPr>
        <b/>
        <sz val="10"/>
        <rFont val="Arial"/>
        <family val="0"/>
      </rPr>
      <t>²</t>
    </r>
    <r>
      <rPr>
        <b/>
        <sz val="10"/>
        <rFont val="Arial"/>
        <family val="2"/>
      </rPr>
      <t xml:space="preserve"> in</t>
    </r>
    <r>
      <rPr>
        <b/>
        <sz val="10"/>
        <rFont val="Arial"/>
        <family val="0"/>
      </rPr>
      <t>€</t>
    </r>
  </si>
  <si>
    <t>status</t>
  </si>
  <si>
    <t>Склад 1/storage</t>
  </si>
  <si>
    <t>Склад 2/storage</t>
  </si>
  <si>
    <t>Склад 3/storage</t>
  </si>
  <si>
    <t>Склад 4/storage</t>
  </si>
  <si>
    <t>Склад 5/storage</t>
  </si>
  <si>
    <t>Склад 6/storage</t>
  </si>
  <si>
    <t>Склад 7/storage</t>
  </si>
  <si>
    <t>Склад 8/storage</t>
  </si>
  <si>
    <t>Склад 9/storage</t>
  </si>
  <si>
    <t>Склад 10/storage</t>
  </si>
  <si>
    <t>Склад 11/storage</t>
  </si>
  <si>
    <t>Склад 12/storage</t>
  </si>
  <si>
    <t>Склад 13/storage</t>
  </si>
  <si>
    <t>Склад 14/storage</t>
  </si>
  <si>
    <t>Склад 15/storage</t>
  </si>
  <si>
    <t>Склад 16/storage</t>
  </si>
  <si>
    <t>Склад 17/storage</t>
  </si>
  <si>
    <t>Склад 18/storage</t>
  </si>
  <si>
    <t>Склад 19/storage</t>
  </si>
  <si>
    <t>floor</t>
  </si>
  <si>
    <t>I  / level +/-0.00</t>
  </si>
  <si>
    <t>II / level +2.85</t>
  </si>
  <si>
    <t>III / level 5.70</t>
  </si>
  <si>
    <t>IV / level +8.55</t>
  </si>
  <si>
    <t>level -3.45/floor -1</t>
  </si>
  <si>
    <t>496000E</t>
  </si>
  <si>
    <t>496000Е</t>
  </si>
  <si>
    <t>607000Е</t>
  </si>
  <si>
    <t>712000Е</t>
  </si>
  <si>
    <t>539000Е</t>
  </si>
  <si>
    <t>11 100Е</t>
  </si>
  <si>
    <t>апартамен сграда 36</t>
  </si>
  <si>
    <t>цена в евро</t>
  </si>
  <si>
    <t>цена на кв.м</t>
  </si>
  <si>
    <t>Apartment10</t>
  </si>
  <si>
    <t>Apartment18</t>
  </si>
  <si>
    <t>Apartment19</t>
  </si>
  <si>
    <t>Склад 20/storage</t>
  </si>
  <si>
    <t>Склад 21/storage</t>
  </si>
  <si>
    <t>Склад 22/storage</t>
  </si>
  <si>
    <t>Склад 23/storage</t>
  </si>
  <si>
    <t>Склад 24/storage</t>
  </si>
  <si>
    <t>sold/продаден</t>
  </si>
  <si>
    <t>sold/продадена</t>
  </si>
  <si>
    <t>resrerved/запазена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</si>
</sst>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0.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17" borderId="10" xfId="0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7" borderId="22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28" xfId="0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" fontId="0" fillId="17" borderId="10" xfId="0" applyNumberFormat="1" applyFill="1" applyBorder="1" applyAlignment="1">
      <alignment horizontal="center" vertical="center"/>
    </xf>
    <xf numFmtId="2" fontId="0" fillId="17" borderId="10" xfId="0" applyNumberForma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17" borderId="11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/>
    </xf>
    <xf numFmtId="2" fontId="0" fillId="17" borderId="10" xfId="0" applyNumberFormat="1" applyFont="1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2" fillId="24" borderId="16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9" fillId="0" borderId="15" xfId="0" applyFont="1" applyFill="1" applyBorder="1" applyAlignment="1">
      <alignment horizontal="justify" vertical="center"/>
    </xf>
    <xf numFmtId="2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9" fillId="0" borderId="11" xfId="0" applyFont="1" applyFill="1" applyBorder="1" applyAlignment="1">
      <alignment horizontal="justify" vertical="center"/>
    </xf>
    <xf numFmtId="0" fontId="0" fillId="0" borderId="20" xfId="0" applyFill="1" applyBorder="1" applyAlignment="1">
      <alignment/>
    </xf>
    <xf numFmtId="0" fontId="0" fillId="17" borderId="20" xfId="0" applyFill="1" applyBorder="1" applyAlignment="1">
      <alignment/>
    </xf>
    <xf numFmtId="0" fontId="9" fillId="0" borderId="16" xfId="0" applyFont="1" applyFill="1" applyBorder="1" applyAlignment="1">
      <alignment horizontal="justify" vertical="center"/>
    </xf>
    <xf numFmtId="2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2" fillId="24" borderId="14" xfId="0" applyFont="1" applyFill="1" applyBorder="1" applyAlignment="1">
      <alignment/>
    </xf>
    <xf numFmtId="2" fontId="0" fillId="24" borderId="14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2" fillId="24" borderId="13" xfId="0" applyFont="1" applyFill="1" applyBorder="1" applyAlignment="1">
      <alignment/>
    </xf>
    <xf numFmtId="2" fontId="0" fillId="24" borderId="13" xfId="0" applyNumberForma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 vertical="center"/>
    </xf>
    <xf numFmtId="0" fontId="0" fillId="24" borderId="28" xfId="0" applyFill="1" applyBorder="1" applyAlignment="1">
      <alignment/>
    </xf>
    <xf numFmtId="0" fontId="0" fillId="24" borderId="20" xfId="0" applyFill="1" applyBorder="1" applyAlignment="1">
      <alignment/>
    </xf>
    <xf numFmtId="0" fontId="2" fillId="17" borderId="14" xfId="0" applyFont="1" applyFill="1" applyBorder="1" applyAlignment="1">
      <alignment/>
    </xf>
    <xf numFmtId="2" fontId="0" fillId="17" borderId="14" xfId="0" applyNumberFormat="1" applyFont="1" applyFill="1" applyBorder="1" applyAlignment="1">
      <alignment horizontal="center"/>
    </xf>
    <xf numFmtId="1" fontId="0" fillId="17" borderId="14" xfId="0" applyNumberFormat="1" applyFont="1" applyFill="1" applyBorder="1" applyAlignment="1">
      <alignment horizontal="center"/>
    </xf>
    <xf numFmtId="1" fontId="0" fillId="17" borderId="14" xfId="0" applyNumberFormat="1" applyFont="1" applyFill="1" applyBorder="1" applyAlignment="1">
      <alignment horizontal="center" vertical="center"/>
    </xf>
    <xf numFmtId="0" fontId="0" fillId="17" borderId="21" xfId="0" applyFont="1" applyFill="1" applyBorder="1" applyAlignment="1">
      <alignment/>
    </xf>
    <xf numFmtId="0" fontId="10" fillId="0" borderId="15" xfId="0" applyFont="1" applyFill="1" applyBorder="1" applyAlignment="1">
      <alignment horizontal="justify" vertical="center" textRotation="90"/>
    </xf>
    <xf numFmtId="0" fontId="10" fillId="0" borderId="11" xfId="0" applyFont="1" applyFill="1" applyBorder="1" applyAlignment="1">
      <alignment horizontal="justify" vertical="center" textRotation="90"/>
    </xf>
    <xf numFmtId="0" fontId="10" fillId="0" borderId="16" xfId="0" applyFont="1" applyFill="1" applyBorder="1" applyAlignment="1">
      <alignment horizontal="justify" vertical="center" textRotation="90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2.7109375" style="0" customWidth="1"/>
    <col min="2" max="2" width="12.421875" style="0" customWidth="1"/>
    <col min="3" max="3" width="15.8515625" style="0" customWidth="1"/>
    <col min="4" max="4" width="13.57421875" style="0" customWidth="1"/>
    <col min="5" max="5" width="22.421875" style="0" customWidth="1"/>
    <col min="6" max="6" width="18.57421875" style="0" customWidth="1"/>
  </cols>
  <sheetData>
    <row r="1" spans="1:5" ht="15.75" thickBot="1">
      <c r="A1" s="119" t="s">
        <v>85</v>
      </c>
      <c r="B1" s="119"/>
      <c r="C1" s="119"/>
      <c r="D1" s="119"/>
      <c r="E1" s="119"/>
    </row>
    <row r="2" spans="1:6" ht="12.75">
      <c r="A2" s="41" t="s">
        <v>86</v>
      </c>
      <c r="B2" s="9" t="s">
        <v>87</v>
      </c>
      <c r="C2" s="9" t="s">
        <v>88</v>
      </c>
      <c r="D2" s="9" t="s">
        <v>89</v>
      </c>
      <c r="E2" s="56" t="s">
        <v>90</v>
      </c>
      <c r="F2" s="1" t="s">
        <v>133</v>
      </c>
    </row>
    <row r="3" spans="1:6" ht="12.75">
      <c r="A3" s="2">
        <v>1</v>
      </c>
      <c r="B3" s="3">
        <v>1</v>
      </c>
      <c r="C3" s="3">
        <v>567.33</v>
      </c>
      <c r="D3" s="3">
        <v>259</v>
      </c>
      <c r="E3" s="57" t="s">
        <v>159</v>
      </c>
      <c r="F3" s="1"/>
    </row>
    <row r="4" spans="1:6" ht="12.75">
      <c r="A4" s="2">
        <v>1</v>
      </c>
      <c r="B4" s="50">
        <v>2</v>
      </c>
      <c r="C4" s="51">
        <v>541.43</v>
      </c>
      <c r="D4" s="52">
        <v>259</v>
      </c>
      <c r="E4" s="57" t="s">
        <v>159</v>
      </c>
      <c r="F4" s="1"/>
    </row>
    <row r="5" spans="1:6" ht="12.75">
      <c r="A5" s="2">
        <v>1</v>
      </c>
      <c r="B5" s="50">
        <v>3</v>
      </c>
      <c r="C5" s="51">
        <v>539.72</v>
      </c>
      <c r="D5" s="52">
        <v>259</v>
      </c>
      <c r="E5" s="57" t="s">
        <v>159</v>
      </c>
      <c r="F5" s="1"/>
    </row>
    <row r="6" spans="1:6" ht="12.75">
      <c r="A6" s="2">
        <v>1</v>
      </c>
      <c r="B6" s="50">
        <v>4</v>
      </c>
      <c r="C6" s="51">
        <v>538.52</v>
      </c>
      <c r="D6" s="52">
        <v>259</v>
      </c>
      <c r="E6" s="57" t="s">
        <v>159</v>
      </c>
      <c r="F6" s="1"/>
    </row>
    <row r="7" spans="1:6" ht="12.75">
      <c r="A7" s="2">
        <v>1</v>
      </c>
      <c r="B7" s="50">
        <v>6</v>
      </c>
      <c r="C7" s="51">
        <v>474.87</v>
      </c>
      <c r="D7" s="52">
        <v>259</v>
      </c>
      <c r="E7" s="57" t="s">
        <v>159</v>
      </c>
      <c r="F7" s="1"/>
    </row>
    <row r="8" spans="1:6" ht="12.75">
      <c r="A8" s="49">
        <v>1</v>
      </c>
      <c r="B8" s="53">
        <v>8</v>
      </c>
      <c r="C8" s="54">
        <v>367.12</v>
      </c>
      <c r="D8" s="55">
        <v>259</v>
      </c>
      <c r="E8" s="58" t="s">
        <v>160</v>
      </c>
      <c r="F8" s="47"/>
    </row>
    <row r="9" spans="1:6" ht="12.75">
      <c r="A9" s="95">
        <v>1</v>
      </c>
      <c r="B9" s="96">
        <v>9</v>
      </c>
      <c r="C9" s="97">
        <v>404.71</v>
      </c>
      <c r="D9" s="98">
        <v>259</v>
      </c>
      <c r="E9" s="99" t="s">
        <v>160</v>
      </c>
      <c r="F9" s="100" t="s">
        <v>177</v>
      </c>
    </row>
    <row r="10" spans="1:6" ht="12.75">
      <c r="A10" s="49">
        <v>1</v>
      </c>
      <c r="B10" s="53">
        <v>25</v>
      </c>
      <c r="C10" s="55">
        <v>526.9</v>
      </c>
      <c r="D10" s="55">
        <v>259</v>
      </c>
      <c r="E10" s="58" t="s">
        <v>160</v>
      </c>
      <c r="F10" s="47"/>
    </row>
    <row r="11" spans="1:6" ht="12.75">
      <c r="A11" s="49">
        <v>1</v>
      </c>
      <c r="B11" s="53">
        <v>27</v>
      </c>
      <c r="C11" s="54">
        <v>523.08</v>
      </c>
      <c r="D11" s="55">
        <v>259</v>
      </c>
      <c r="E11" s="58" t="s">
        <v>160</v>
      </c>
      <c r="F11" s="87"/>
    </row>
    <row r="12" spans="1:6" ht="13.5" customHeight="1">
      <c r="A12" s="115"/>
      <c r="B12" s="116">
        <v>29</v>
      </c>
      <c r="C12" s="117">
        <v>521.75</v>
      </c>
      <c r="D12" s="118">
        <v>259</v>
      </c>
      <c r="E12" s="93" t="s">
        <v>8</v>
      </c>
      <c r="F12" s="94"/>
    </row>
    <row r="13" spans="1:6" ht="12.75">
      <c r="A13" s="2">
        <v>2</v>
      </c>
      <c r="B13" s="50">
        <v>7</v>
      </c>
      <c r="C13" s="51">
        <v>469.58</v>
      </c>
      <c r="D13" s="52">
        <v>394.6</v>
      </c>
      <c r="E13" s="57" t="s">
        <v>161</v>
      </c>
      <c r="F13" s="1"/>
    </row>
    <row r="14" spans="1:6" ht="12.75">
      <c r="A14" s="2" t="s">
        <v>5</v>
      </c>
      <c r="B14" s="50">
        <v>15</v>
      </c>
      <c r="C14" s="51">
        <v>461.52</v>
      </c>
      <c r="D14" s="52">
        <v>394.6</v>
      </c>
      <c r="E14" s="57" t="s">
        <v>161</v>
      </c>
      <c r="F14" s="1"/>
    </row>
    <row r="15" spans="1:6" ht="12.75">
      <c r="A15" s="2" t="s">
        <v>5</v>
      </c>
      <c r="B15" s="50">
        <v>16</v>
      </c>
      <c r="C15" s="51">
        <v>483.73</v>
      </c>
      <c r="D15" s="52">
        <v>394.6</v>
      </c>
      <c r="E15" s="57" t="s">
        <v>161</v>
      </c>
      <c r="F15" s="1"/>
    </row>
    <row r="16" spans="1:6" ht="12.75">
      <c r="A16" s="2">
        <v>2</v>
      </c>
      <c r="B16" s="50">
        <v>21</v>
      </c>
      <c r="C16" s="51">
        <v>467.63</v>
      </c>
      <c r="D16" s="52">
        <v>394.6</v>
      </c>
      <c r="E16" s="57" t="s">
        <v>161</v>
      </c>
      <c r="F16" s="1"/>
    </row>
    <row r="17" spans="1:6" ht="12.75">
      <c r="A17" s="2">
        <v>2</v>
      </c>
      <c r="B17" s="50">
        <v>26</v>
      </c>
      <c r="C17" s="51">
        <v>579.47</v>
      </c>
      <c r="D17" s="52">
        <v>394.6</v>
      </c>
      <c r="E17" s="57" t="s">
        <v>161</v>
      </c>
      <c r="F17" s="1"/>
    </row>
    <row r="18" spans="1:6" ht="12.75">
      <c r="A18" s="2">
        <v>2</v>
      </c>
      <c r="B18" s="50">
        <v>28</v>
      </c>
      <c r="C18" s="51">
        <v>608.62</v>
      </c>
      <c r="D18" s="52">
        <v>394.6</v>
      </c>
      <c r="E18" s="57" t="s">
        <v>161</v>
      </c>
      <c r="F18" s="1"/>
    </row>
    <row r="19" spans="1:6" s="48" customFormat="1" ht="12.75">
      <c r="A19" s="95">
        <v>2</v>
      </c>
      <c r="B19" s="96">
        <v>30</v>
      </c>
      <c r="C19" s="97">
        <v>747.95</v>
      </c>
      <c r="D19" s="98">
        <v>394.6</v>
      </c>
      <c r="E19" s="99" t="s">
        <v>161</v>
      </c>
      <c r="F19" s="100" t="s">
        <v>177</v>
      </c>
    </row>
    <row r="20" spans="1:6" ht="12.75">
      <c r="A20" s="2">
        <v>3</v>
      </c>
      <c r="B20" s="50">
        <v>13</v>
      </c>
      <c r="C20" s="51">
        <v>475.22</v>
      </c>
      <c r="D20" s="52">
        <v>345.7</v>
      </c>
      <c r="E20" s="57" t="s">
        <v>162</v>
      </c>
      <c r="F20" s="1"/>
    </row>
    <row r="21" spans="1:6" ht="12.75">
      <c r="A21" s="2">
        <v>3</v>
      </c>
      <c r="B21" s="50">
        <v>14</v>
      </c>
      <c r="C21" s="51">
        <v>500.19</v>
      </c>
      <c r="D21" s="52">
        <v>345.7</v>
      </c>
      <c r="E21" s="57" t="s">
        <v>162</v>
      </c>
      <c r="F21" s="1"/>
    </row>
    <row r="22" spans="1:6" ht="12.75">
      <c r="A22" s="107">
        <v>3</v>
      </c>
      <c r="B22" s="108">
        <v>17</v>
      </c>
      <c r="C22" s="109">
        <v>514.21</v>
      </c>
      <c r="D22" s="110">
        <v>345.7</v>
      </c>
      <c r="E22" s="111" t="s">
        <v>162</v>
      </c>
      <c r="F22" s="106" t="s">
        <v>178</v>
      </c>
    </row>
    <row r="23" spans="1:6" s="48" customFormat="1" ht="12.75">
      <c r="A23" s="95">
        <v>3</v>
      </c>
      <c r="B23" s="96">
        <v>18</v>
      </c>
      <c r="C23" s="98">
        <v>455.6</v>
      </c>
      <c r="D23" s="98">
        <v>345.7</v>
      </c>
      <c r="E23" s="99" t="s">
        <v>162</v>
      </c>
      <c r="F23" s="100" t="s">
        <v>177</v>
      </c>
    </row>
    <row r="24" spans="1:6" ht="12.75">
      <c r="A24" s="2" t="s">
        <v>7</v>
      </c>
      <c r="B24" s="50">
        <v>19</v>
      </c>
      <c r="C24" s="52">
        <v>481.1</v>
      </c>
      <c r="D24" s="52">
        <v>345.7</v>
      </c>
      <c r="E24" s="57" t="s">
        <v>162</v>
      </c>
      <c r="F24" s="1"/>
    </row>
    <row r="25" spans="1:6" ht="12.75">
      <c r="A25" s="2" t="s">
        <v>7</v>
      </c>
      <c r="B25" s="50">
        <v>20</v>
      </c>
      <c r="C25" s="52">
        <v>506.8</v>
      </c>
      <c r="D25" s="52">
        <v>345.7</v>
      </c>
      <c r="E25" s="57" t="s">
        <v>162</v>
      </c>
      <c r="F25" s="1"/>
    </row>
    <row r="26" spans="1:6" ht="12.75">
      <c r="A26" s="2" t="s">
        <v>7</v>
      </c>
      <c r="B26" s="50">
        <v>23</v>
      </c>
      <c r="C26" s="51">
        <v>521.21</v>
      </c>
      <c r="D26" s="52">
        <v>345.7</v>
      </c>
      <c r="E26" s="57" t="s">
        <v>162</v>
      </c>
      <c r="F26" s="1"/>
    </row>
    <row r="27" spans="1:6" ht="12.75">
      <c r="A27" s="2" t="s">
        <v>7</v>
      </c>
      <c r="B27" s="50">
        <v>24</v>
      </c>
      <c r="C27" s="51">
        <v>460.66</v>
      </c>
      <c r="D27" s="52">
        <v>345.7</v>
      </c>
      <c r="E27" s="57" t="s">
        <v>162</v>
      </c>
      <c r="F27" s="1"/>
    </row>
    <row r="28" spans="1:6" s="48" customFormat="1" ht="12.75">
      <c r="A28" s="95">
        <v>4</v>
      </c>
      <c r="B28" s="96">
        <v>31</v>
      </c>
      <c r="C28" s="97">
        <v>479.09</v>
      </c>
      <c r="D28" s="98">
        <v>283.5</v>
      </c>
      <c r="E28" s="99" t="s">
        <v>163</v>
      </c>
      <c r="F28" s="100" t="s">
        <v>177</v>
      </c>
    </row>
    <row r="29" spans="1:6" ht="12.75">
      <c r="A29" s="2">
        <v>4</v>
      </c>
      <c r="B29" s="50">
        <v>32</v>
      </c>
      <c r="C29" s="52">
        <v>497.9</v>
      </c>
      <c r="D29" s="52">
        <v>283.5</v>
      </c>
      <c r="E29" s="57" t="s">
        <v>163</v>
      </c>
      <c r="F29" s="1"/>
    </row>
    <row r="30" spans="1:6" ht="12.75">
      <c r="A30" s="2">
        <v>4</v>
      </c>
      <c r="B30" s="50">
        <v>33</v>
      </c>
      <c r="C30" s="51">
        <v>499.13</v>
      </c>
      <c r="D30" s="52">
        <v>283.5</v>
      </c>
      <c r="E30" s="57" t="s">
        <v>163</v>
      </c>
      <c r="F30" s="1"/>
    </row>
    <row r="31" spans="1:6" ht="12.75">
      <c r="A31" s="107">
        <v>4</v>
      </c>
      <c r="B31" s="108">
        <v>34</v>
      </c>
      <c r="C31" s="109">
        <v>499.41</v>
      </c>
      <c r="D31" s="110">
        <v>283.5</v>
      </c>
      <c r="E31" s="111" t="s">
        <v>163</v>
      </c>
      <c r="F31" s="106" t="s">
        <v>178</v>
      </c>
    </row>
    <row r="32" spans="1:6" ht="14.25" customHeight="1" thickBot="1">
      <c r="A32" s="101">
        <v>4</v>
      </c>
      <c r="B32" s="102">
        <v>35</v>
      </c>
      <c r="C32" s="103">
        <v>519.25</v>
      </c>
      <c r="D32" s="104">
        <v>283.5</v>
      </c>
      <c r="E32" s="105" t="s">
        <v>163</v>
      </c>
      <c r="F32" s="106" t="s">
        <v>178</v>
      </c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  <row r="38" spans="1:6" ht="12.75">
      <c r="A38" s="34"/>
      <c r="B38" s="34"/>
      <c r="C38" s="34"/>
      <c r="D38" s="34"/>
      <c r="E38" s="34"/>
      <c r="F38" s="34"/>
    </row>
    <row r="39" spans="1:6" ht="12.75">
      <c r="A39" s="34"/>
      <c r="B39" s="34"/>
      <c r="C39" s="34"/>
      <c r="D39" s="34"/>
      <c r="E39" s="34"/>
      <c r="F39" s="34"/>
    </row>
    <row r="40" spans="1:6" ht="12.75">
      <c r="A40" s="34"/>
      <c r="B40" s="34"/>
      <c r="C40" s="34"/>
      <c r="D40" s="34"/>
      <c r="E40" s="34"/>
      <c r="F40" s="34"/>
    </row>
    <row r="41" spans="1:6" ht="12.75">
      <c r="A41" s="34"/>
      <c r="B41" s="34"/>
      <c r="C41" s="34"/>
      <c r="D41" s="34"/>
      <c r="E41" s="34"/>
      <c r="F41" s="34"/>
    </row>
    <row r="42" spans="1:6" ht="12.75">
      <c r="A42" s="34"/>
      <c r="B42" s="34"/>
      <c r="C42" s="34"/>
      <c r="D42" s="34"/>
      <c r="E42" s="34"/>
      <c r="F42" s="34"/>
    </row>
    <row r="43" spans="1:6" ht="12.75">
      <c r="A43" s="34"/>
      <c r="B43" s="34"/>
      <c r="C43" s="34"/>
      <c r="D43" s="34"/>
      <c r="E43" s="34"/>
      <c r="F43" s="34"/>
    </row>
    <row r="44" spans="1:6" ht="12.75">
      <c r="A44" s="34"/>
      <c r="B44" s="34"/>
      <c r="C44" s="34"/>
      <c r="D44" s="34"/>
      <c r="E44" s="34"/>
      <c r="F44" s="34"/>
    </row>
    <row r="45" spans="1:6" ht="11.25" customHeight="1">
      <c r="A45" s="34"/>
      <c r="B45" s="34"/>
      <c r="C45" s="34"/>
      <c r="D45" s="34"/>
      <c r="E45" s="34"/>
      <c r="F45" s="34"/>
    </row>
    <row r="46" spans="1:6" ht="12.75" hidden="1">
      <c r="A46" s="59">
        <v>1</v>
      </c>
      <c r="B46" s="60">
        <v>1</v>
      </c>
      <c r="C46" s="61">
        <v>567.33</v>
      </c>
      <c r="D46" s="62">
        <v>259</v>
      </c>
      <c r="E46" s="61" t="s">
        <v>0</v>
      </c>
      <c r="F46" s="34"/>
    </row>
    <row r="47" spans="1:6" ht="12.75" hidden="1">
      <c r="A47" s="59">
        <v>1</v>
      </c>
      <c r="B47" s="60">
        <v>2</v>
      </c>
      <c r="C47" s="61">
        <v>541.43</v>
      </c>
      <c r="D47" s="62">
        <v>259</v>
      </c>
      <c r="E47" s="61"/>
      <c r="F47" s="34"/>
    </row>
    <row r="48" spans="1:6" ht="12.75" hidden="1">
      <c r="A48" s="59">
        <v>1</v>
      </c>
      <c r="B48" s="60">
        <v>3</v>
      </c>
      <c r="C48" s="61">
        <v>539.72</v>
      </c>
      <c r="D48" s="62">
        <v>259</v>
      </c>
      <c r="E48" s="61"/>
      <c r="F48" s="34"/>
    </row>
    <row r="49" spans="1:6" ht="12.75" hidden="1">
      <c r="A49" s="59">
        <v>1</v>
      </c>
      <c r="B49" s="63">
        <v>4</v>
      </c>
      <c r="C49" s="64">
        <v>538.52</v>
      </c>
      <c r="D49" s="65">
        <v>259</v>
      </c>
      <c r="E49" s="66" t="s">
        <v>1</v>
      </c>
      <c r="F49" s="34"/>
    </row>
    <row r="50" spans="1:6" ht="12.75" hidden="1">
      <c r="A50" s="67">
        <v>1</v>
      </c>
      <c r="B50" s="68">
        <v>5</v>
      </c>
      <c r="C50" s="69">
        <v>539.66</v>
      </c>
      <c r="D50" s="70">
        <v>259</v>
      </c>
      <c r="E50" s="71" t="s">
        <v>2</v>
      </c>
      <c r="F50" s="34"/>
    </row>
    <row r="51" spans="1:6" ht="12.75" hidden="1">
      <c r="A51" s="59">
        <v>1</v>
      </c>
      <c r="B51" s="60">
        <v>6</v>
      </c>
      <c r="C51" s="61">
        <v>474.87</v>
      </c>
      <c r="D51" s="62">
        <v>259</v>
      </c>
      <c r="E51" s="61"/>
      <c r="F51" s="34"/>
    </row>
    <row r="52" spans="1:6" ht="12.75" hidden="1">
      <c r="A52" s="59">
        <v>1</v>
      </c>
      <c r="B52" s="60">
        <v>8</v>
      </c>
      <c r="C52" s="61">
        <v>367.12</v>
      </c>
      <c r="D52" s="62">
        <v>259</v>
      </c>
      <c r="E52" s="61"/>
      <c r="F52" s="34"/>
    </row>
    <row r="53" spans="1:6" ht="12.75" hidden="1">
      <c r="A53" s="59">
        <v>1</v>
      </c>
      <c r="B53" s="60">
        <v>9</v>
      </c>
      <c r="C53" s="61">
        <v>404.71</v>
      </c>
      <c r="D53" s="62">
        <v>259</v>
      </c>
      <c r="E53" s="61"/>
      <c r="F53" s="34"/>
    </row>
    <row r="54" spans="1:6" ht="12.75" hidden="1">
      <c r="A54" s="59" t="s">
        <v>3</v>
      </c>
      <c r="B54" s="60">
        <v>10</v>
      </c>
      <c r="C54" s="61">
        <v>560.16</v>
      </c>
      <c r="D54" s="62">
        <v>259</v>
      </c>
      <c r="E54" s="61"/>
      <c r="F54" s="34"/>
    </row>
    <row r="55" spans="1:6" ht="12.75" hidden="1">
      <c r="A55" s="72" t="s">
        <v>3</v>
      </c>
      <c r="B55" s="73">
        <v>11</v>
      </c>
      <c r="C55" s="74">
        <v>599.93</v>
      </c>
      <c r="D55" s="75">
        <v>259</v>
      </c>
      <c r="E55" s="76" t="s">
        <v>4</v>
      </c>
      <c r="F55" s="34"/>
    </row>
    <row r="56" spans="1:6" ht="12.75" hidden="1">
      <c r="A56" s="59">
        <v>1</v>
      </c>
      <c r="B56" s="60">
        <v>25</v>
      </c>
      <c r="C56" s="62">
        <v>526.9</v>
      </c>
      <c r="D56" s="62">
        <v>259</v>
      </c>
      <c r="E56" s="61"/>
      <c r="F56" s="34"/>
    </row>
    <row r="57" spans="1:6" ht="12.75" hidden="1">
      <c r="A57" s="59">
        <v>1</v>
      </c>
      <c r="B57" s="60">
        <v>27</v>
      </c>
      <c r="C57" s="61">
        <v>523.08</v>
      </c>
      <c r="D57" s="62">
        <v>259</v>
      </c>
      <c r="E57" s="61"/>
      <c r="F57" s="34"/>
    </row>
    <row r="58" spans="1:6" ht="12.75" hidden="1">
      <c r="A58" s="59">
        <v>1</v>
      </c>
      <c r="B58" s="60">
        <v>29</v>
      </c>
      <c r="C58" s="61">
        <v>521.75</v>
      </c>
      <c r="D58" s="62">
        <v>259</v>
      </c>
      <c r="E58" s="61"/>
      <c r="F58" s="34"/>
    </row>
    <row r="59" spans="1:6" ht="12.75" hidden="1">
      <c r="A59" s="59">
        <v>2</v>
      </c>
      <c r="B59" s="60">
        <v>7</v>
      </c>
      <c r="C59" s="61">
        <v>469.58</v>
      </c>
      <c r="D59" s="62">
        <v>394.6</v>
      </c>
      <c r="E59" s="61"/>
      <c r="F59" s="34"/>
    </row>
    <row r="60" spans="1:6" ht="12.75" hidden="1">
      <c r="A60" s="59" t="s">
        <v>5</v>
      </c>
      <c r="B60" s="60">
        <v>15</v>
      </c>
      <c r="C60" s="61">
        <v>461.52</v>
      </c>
      <c r="D60" s="62">
        <v>394.6</v>
      </c>
      <c r="E60" s="61"/>
      <c r="F60" s="34"/>
    </row>
    <row r="61" spans="1:6" ht="12.75" hidden="1">
      <c r="A61" s="59" t="s">
        <v>5</v>
      </c>
      <c r="B61" s="60">
        <v>16</v>
      </c>
      <c r="C61" s="61">
        <v>483.73</v>
      </c>
      <c r="D61" s="62">
        <v>394.6</v>
      </c>
      <c r="E61" s="61"/>
      <c r="F61" s="34"/>
    </row>
    <row r="62" spans="1:6" ht="12.75" hidden="1">
      <c r="A62" s="59">
        <v>2</v>
      </c>
      <c r="B62" s="60">
        <v>21</v>
      </c>
      <c r="C62" s="61">
        <v>467.63</v>
      </c>
      <c r="D62" s="62">
        <v>394.6</v>
      </c>
      <c r="E62" s="74"/>
      <c r="F62" s="34"/>
    </row>
    <row r="63" spans="1:6" ht="12.75" hidden="1">
      <c r="A63" s="67">
        <v>2</v>
      </c>
      <c r="B63" s="68">
        <v>22</v>
      </c>
      <c r="C63" s="69">
        <v>490.15</v>
      </c>
      <c r="D63" s="70">
        <v>394.6</v>
      </c>
      <c r="E63" s="77" t="s">
        <v>6</v>
      </c>
      <c r="F63" s="34"/>
    </row>
    <row r="64" spans="1:6" ht="12.75" hidden="1">
      <c r="A64" s="59">
        <v>2</v>
      </c>
      <c r="B64" s="60">
        <v>26</v>
      </c>
      <c r="C64" s="61">
        <v>579.47</v>
      </c>
      <c r="D64" s="62">
        <v>394.6</v>
      </c>
      <c r="E64" s="74"/>
      <c r="F64" s="34"/>
    </row>
    <row r="65" spans="1:6" ht="12.75" hidden="1">
      <c r="A65" s="59">
        <v>2</v>
      </c>
      <c r="B65" s="60">
        <v>28</v>
      </c>
      <c r="C65" s="61">
        <v>608.62</v>
      </c>
      <c r="D65" s="62">
        <v>394.6</v>
      </c>
      <c r="E65" s="61"/>
      <c r="F65" s="34"/>
    </row>
    <row r="66" spans="1:6" ht="12.75" hidden="1">
      <c r="A66" s="59">
        <v>2</v>
      </c>
      <c r="B66" s="60">
        <v>30</v>
      </c>
      <c r="C66" s="61">
        <v>747.95</v>
      </c>
      <c r="D66" s="62">
        <v>394.6</v>
      </c>
      <c r="E66" s="61"/>
      <c r="F66" s="34"/>
    </row>
    <row r="67" spans="1:6" ht="12.75" hidden="1">
      <c r="A67" s="59">
        <v>3</v>
      </c>
      <c r="B67" s="60">
        <v>13</v>
      </c>
      <c r="C67" s="61">
        <v>475.22</v>
      </c>
      <c r="D67" s="62">
        <v>345.7</v>
      </c>
      <c r="E67" s="61"/>
      <c r="F67" s="34"/>
    </row>
    <row r="68" spans="1:6" ht="12.75" hidden="1">
      <c r="A68" s="59">
        <v>3</v>
      </c>
      <c r="B68" s="60">
        <v>14</v>
      </c>
      <c r="C68" s="61">
        <v>500.19</v>
      </c>
      <c r="D68" s="62">
        <v>345.7</v>
      </c>
      <c r="E68" s="61"/>
      <c r="F68" s="34"/>
    </row>
    <row r="69" spans="1:6" ht="12.75" hidden="1">
      <c r="A69" s="59">
        <v>3</v>
      </c>
      <c r="B69" s="60">
        <v>17</v>
      </c>
      <c r="C69" s="61">
        <v>514.21</v>
      </c>
      <c r="D69" s="62">
        <v>345.7</v>
      </c>
      <c r="E69" s="61"/>
      <c r="F69" s="34"/>
    </row>
    <row r="70" spans="1:6" ht="12.75" hidden="1">
      <c r="A70" s="59">
        <v>3</v>
      </c>
      <c r="B70" s="60">
        <v>18</v>
      </c>
      <c r="C70" s="62">
        <v>455.6</v>
      </c>
      <c r="D70" s="62">
        <v>345.7</v>
      </c>
      <c r="E70" s="61"/>
      <c r="F70" s="34"/>
    </row>
    <row r="71" spans="1:6" ht="12.75" hidden="1">
      <c r="A71" s="59" t="s">
        <v>7</v>
      </c>
      <c r="B71" s="60">
        <v>19</v>
      </c>
      <c r="C71" s="62">
        <v>481.1</v>
      </c>
      <c r="D71" s="62">
        <v>345.7</v>
      </c>
      <c r="E71" s="61"/>
      <c r="F71" s="34"/>
    </row>
    <row r="72" spans="1:6" ht="12.75" hidden="1">
      <c r="A72" s="59" t="s">
        <v>7</v>
      </c>
      <c r="B72" s="60">
        <v>20</v>
      </c>
      <c r="C72" s="62">
        <v>506.8</v>
      </c>
      <c r="D72" s="62">
        <v>345.7</v>
      </c>
      <c r="E72" s="61"/>
      <c r="F72" s="34"/>
    </row>
    <row r="73" spans="1:6" ht="12.75" hidden="1">
      <c r="A73" s="59" t="s">
        <v>7</v>
      </c>
      <c r="B73" s="60">
        <v>23</v>
      </c>
      <c r="C73" s="61">
        <v>521.21</v>
      </c>
      <c r="D73" s="62">
        <v>345.7</v>
      </c>
      <c r="E73" s="61"/>
      <c r="F73" s="34"/>
    </row>
    <row r="74" spans="1:6" ht="12.75" hidden="1">
      <c r="A74" s="59" t="s">
        <v>7</v>
      </c>
      <c r="B74" s="60">
        <v>24</v>
      </c>
      <c r="C74" s="61">
        <v>460.66</v>
      </c>
      <c r="D74" s="62">
        <v>345.7</v>
      </c>
      <c r="E74" s="61"/>
      <c r="F74" s="34"/>
    </row>
    <row r="75" spans="1:6" ht="12.75" hidden="1">
      <c r="A75" s="59">
        <v>4</v>
      </c>
      <c r="B75" s="60">
        <v>31</v>
      </c>
      <c r="C75" s="61">
        <v>479.09</v>
      </c>
      <c r="D75" s="62">
        <v>283.5</v>
      </c>
      <c r="E75" s="61"/>
      <c r="F75" s="34"/>
    </row>
    <row r="76" spans="1:6" ht="12.75" hidden="1">
      <c r="A76" s="59">
        <v>4</v>
      </c>
      <c r="B76" s="60">
        <v>32</v>
      </c>
      <c r="C76" s="62">
        <v>497.9</v>
      </c>
      <c r="D76" s="62">
        <v>283.5</v>
      </c>
      <c r="E76" s="61"/>
      <c r="F76" s="34"/>
    </row>
    <row r="77" spans="1:6" ht="12.75" hidden="1">
      <c r="A77" s="59">
        <v>4</v>
      </c>
      <c r="B77" s="60">
        <v>33</v>
      </c>
      <c r="C77" s="61">
        <v>499.13</v>
      </c>
      <c r="D77" s="62">
        <v>283.5</v>
      </c>
      <c r="E77" s="61"/>
      <c r="F77" s="34"/>
    </row>
    <row r="78" spans="1:6" ht="12.75" hidden="1">
      <c r="A78" s="59">
        <v>4</v>
      </c>
      <c r="B78" s="60">
        <v>34</v>
      </c>
      <c r="C78" s="61">
        <v>499.41</v>
      </c>
      <c r="D78" s="62">
        <v>283.5</v>
      </c>
      <c r="E78" s="61"/>
      <c r="F78" s="34"/>
    </row>
    <row r="79" spans="1:6" ht="12.75" hidden="1">
      <c r="A79" s="59">
        <v>4</v>
      </c>
      <c r="B79" s="60">
        <v>35</v>
      </c>
      <c r="C79" s="61">
        <v>519.25</v>
      </c>
      <c r="D79" s="62">
        <v>283.5</v>
      </c>
      <c r="E79" s="61"/>
      <c r="F79" s="34"/>
    </row>
    <row r="80" spans="1:6" ht="12.75">
      <c r="A80" s="34"/>
      <c r="B80" s="34"/>
      <c r="C80" s="34"/>
      <c r="D80" s="34"/>
      <c r="E80" s="34"/>
      <c r="F80" s="34"/>
    </row>
    <row r="81" spans="1:6" ht="12.75">
      <c r="A81" s="34"/>
      <c r="B81" s="34"/>
      <c r="C81" s="34"/>
      <c r="D81" s="34"/>
      <c r="E81" s="34"/>
      <c r="F81" s="34"/>
    </row>
    <row r="82" spans="1:6" ht="12.75">
      <c r="A82" s="34"/>
      <c r="B82" s="34"/>
      <c r="C82" s="34"/>
      <c r="D82" s="34"/>
      <c r="E82" s="34"/>
      <c r="F82" s="34"/>
    </row>
    <row r="83" spans="1:6" ht="12.75">
      <c r="A83" s="34"/>
      <c r="B83" s="34"/>
      <c r="C83" s="34"/>
      <c r="D83" s="34"/>
      <c r="E83" s="34"/>
      <c r="F83" s="34"/>
    </row>
    <row r="84" spans="1:6" ht="12.75">
      <c r="A84" s="34"/>
      <c r="B84" s="34"/>
      <c r="C84" s="34"/>
      <c r="D84" s="34"/>
      <c r="E84" s="34"/>
      <c r="F84" s="34"/>
    </row>
    <row r="85" spans="1:6" ht="12.75">
      <c r="A85" s="34"/>
      <c r="B85" s="34"/>
      <c r="C85" s="34"/>
      <c r="D85" s="34"/>
      <c r="E85" s="34"/>
      <c r="F85" s="34"/>
    </row>
    <row r="86" spans="1:6" ht="12.75">
      <c r="A86" s="34"/>
      <c r="B86" s="34"/>
      <c r="C86" s="34"/>
      <c r="D86" s="34"/>
      <c r="E86" s="34"/>
      <c r="F86" s="34"/>
    </row>
    <row r="87" spans="1:6" ht="12.75">
      <c r="A87" s="34"/>
      <c r="B87" s="34"/>
      <c r="C87" s="34"/>
      <c r="D87" s="34"/>
      <c r="E87" s="34"/>
      <c r="F87" s="34"/>
    </row>
    <row r="88" spans="1:6" ht="12.75">
      <c r="A88" s="34"/>
      <c r="B88" s="34"/>
      <c r="C88" s="34"/>
      <c r="D88" s="34"/>
      <c r="E88" s="34"/>
      <c r="F88" s="34"/>
    </row>
    <row r="89" spans="1:6" ht="12.75">
      <c r="A89" s="34"/>
      <c r="B89" s="34"/>
      <c r="C89" s="34"/>
      <c r="D89" s="34"/>
      <c r="E89" s="34"/>
      <c r="F89" s="34"/>
    </row>
    <row r="90" spans="1:6" ht="12.75">
      <c r="A90" s="34"/>
      <c r="B90" s="34"/>
      <c r="C90" s="34"/>
      <c r="D90" s="34"/>
      <c r="E90" s="34"/>
      <c r="F90" s="34"/>
    </row>
    <row r="91" spans="1:6" ht="12.75">
      <c r="A91" s="34"/>
      <c r="B91" s="34"/>
      <c r="C91" s="34"/>
      <c r="D91" s="34"/>
      <c r="E91" s="34"/>
      <c r="F91" s="34"/>
    </row>
    <row r="92" spans="1:6" ht="12.75">
      <c r="A92" s="34"/>
      <c r="B92" s="34"/>
      <c r="C92" s="34"/>
      <c r="D92" s="34"/>
      <c r="E92" s="34"/>
      <c r="F92" s="34"/>
    </row>
    <row r="93" spans="1:6" ht="12.75">
      <c r="A93" s="34"/>
      <c r="B93" s="34"/>
      <c r="C93" s="34"/>
      <c r="D93" s="34"/>
      <c r="E93" s="34"/>
      <c r="F93" s="34"/>
    </row>
    <row r="94" spans="1:6" ht="12.75">
      <c r="A94" s="34"/>
      <c r="B94" s="34"/>
      <c r="C94" s="34"/>
      <c r="D94" s="34"/>
      <c r="E94" s="34"/>
      <c r="F94" s="34"/>
    </row>
    <row r="95" spans="1:6" ht="12.75">
      <c r="A95" s="34"/>
      <c r="B95" s="34"/>
      <c r="C95" s="34"/>
      <c r="D95" s="34"/>
      <c r="E95" s="34"/>
      <c r="F95" s="34"/>
    </row>
    <row r="96" spans="1:6" ht="12.75">
      <c r="A96" s="34"/>
      <c r="B96" s="34"/>
      <c r="C96" s="34"/>
      <c r="D96" s="34"/>
      <c r="E96" s="34"/>
      <c r="F96" s="34"/>
    </row>
    <row r="97" spans="1:6" ht="12.75">
      <c r="A97" s="34"/>
      <c r="B97" s="34"/>
      <c r="C97" s="34"/>
      <c r="D97" s="34"/>
      <c r="E97" s="34"/>
      <c r="F97" s="34"/>
    </row>
    <row r="98" spans="1:6" ht="12.75">
      <c r="A98" s="34"/>
      <c r="B98" s="34"/>
      <c r="C98" s="34"/>
      <c r="D98" s="34"/>
      <c r="E98" s="34"/>
      <c r="F98" s="34"/>
    </row>
    <row r="99" spans="1:6" ht="12.75">
      <c r="A99" s="34"/>
      <c r="B99" s="34"/>
      <c r="C99" s="34"/>
      <c r="D99" s="34"/>
      <c r="E99" s="34"/>
      <c r="F99" s="34"/>
    </row>
    <row r="100" spans="1:6" ht="12.75">
      <c r="A100" s="34"/>
      <c r="B100" s="34"/>
      <c r="C100" s="34"/>
      <c r="D100" s="34"/>
      <c r="E100" s="34"/>
      <c r="F100" s="34"/>
    </row>
    <row r="101" spans="1:6" ht="12.75">
      <c r="A101" s="34"/>
      <c r="B101" s="34"/>
      <c r="C101" s="34"/>
      <c r="D101" s="34"/>
      <c r="E101" s="34"/>
      <c r="F101" s="34"/>
    </row>
    <row r="102" spans="1:6" ht="12.75">
      <c r="A102" s="34"/>
      <c r="B102" s="34"/>
      <c r="C102" s="34"/>
      <c r="D102" s="34"/>
      <c r="E102" s="34"/>
      <c r="F102" s="34"/>
    </row>
    <row r="103" spans="1:6" ht="12.75">
      <c r="A103" s="34"/>
      <c r="B103" s="34"/>
      <c r="C103" s="34"/>
      <c r="D103" s="34"/>
      <c r="E103" s="34"/>
      <c r="F103" s="34"/>
    </row>
    <row r="104" spans="1:6" ht="12.75">
      <c r="A104" s="34"/>
      <c r="B104" s="34"/>
      <c r="C104" s="34"/>
      <c r="D104" s="34"/>
      <c r="E104" s="34"/>
      <c r="F104" s="34"/>
    </row>
    <row r="105" spans="1:6" ht="12.75">
      <c r="A105" s="34"/>
      <c r="B105" s="34"/>
      <c r="C105" s="34"/>
      <c r="D105" s="34"/>
      <c r="E105" s="34"/>
      <c r="F105" s="34"/>
    </row>
    <row r="106" spans="1:6" ht="12.75">
      <c r="A106" s="34"/>
      <c r="B106" s="34"/>
      <c r="C106" s="34"/>
      <c r="D106" s="34"/>
      <c r="E106" s="34"/>
      <c r="F106" s="34"/>
    </row>
    <row r="107" spans="1:6" ht="12.75">
      <c r="A107" s="34"/>
      <c r="B107" s="34"/>
      <c r="C107" s="34"/>
      <c r="D107" s="34"/>
      <c r="E107" s="34"/>
      <c r="F107" s="34"/>
    </row>
    <row r="108" spans="1:6" ht="12.75">
      <c r="A108" s="34"/>
      <c r="B108" s="34"/>
      <c r="C108" s="34"/>
      <c r="D108" s="34"/>
      <c r="E108" s="34"/>
      <c r="F108" s="34"/>
    </row>
    <row r="109" spans="1:6" ht="12.75">
      <c r="A109" s="34"/>
      <c r="B109" s="34"/>
      <c r="C109" s="34"/>
      <c r="D109" s="34"/>
      <c r="E109" s="34"/>
      <c r="F109" s="34"/>
    </row>
    <row r="110" spans="1:6" ht="12.75">
      <c r="A110" s="34"/>
      <c r="B110" s="34"/>
      <c r="C110" s="34"/>
      <c r="D110" s="34"/>
      <c r="E110" s="34"/>
      <c r="F110" s="34"/>
    </row>
    <row r="111" spans="1:6" ht="12.75">
      <c r="A111" s="34"/>
      <c r="B111" s="34"/>
      <c r="C111" s="34"/>
      <c r="D111" s="34"/>
      <c r="E111" s="34"/>
      <c r="F111" s="34"/>
    </row>
    <row r="112" spans="1:6" ht="12.75">
      <c r="A112" s="34"/>
      <c r="B112" s="34"/>
      <c r="C112" s="34"/>
      <c r="D112" s="34"/>
      <c r="E112" s="34"/>
      <c r="F112" s="34"/>
    </row>
    <row r="113" spans="1:6" ht="12.75">
      <c r="A113" s="34"/>
      <c r="B113" s="34"/>
      <c r="C113" s="34"/>
      <c r="D113" s="34"/>
      <c r="E113" s="34"/>
      <c r="F113" s="34"/>
    </row>
    <row r="114" spans="1:6" ht="12.75">
      <c r="A114" s="34"/>
      <c r="B114" s="34"/>
      <c r="C114" s="34"/>
      <c r="D114" s="34"/>
      <c r="E114" s="34"/>
      <c r="F114" s="34"/>
    </row>
    <row r="115" spans="1:6" ht="12.75">
      <c r="A115" s="34"/>
      <c r="B115" s="34"/>
      <c r="C115" s="34"/>
      <c r="D115" s="34"/>
      <c r="E115" s="34"/>
      <c r="F115" s="34"/>
    </row>
    <row r="116" spans="1:6" ht="12.75">
      <c r="A116" s="34"/>
      <c r="B116" s="34"/>
      <c r="C116" s="34"/>
      <c r="D116" s="34"/>
      <c r="E116" s="34"/>
      <c r="F116" s="34"/>
    </row>
    <row r="117" spans="1:6" ht="12.75">
      <c r="A117" s="34"/>
      <c r="B117" s="34"/>
      <c r="C117" s="34"/>
      <c r="D117" s="34"/>
      <c r="E117" s="34"/>
      <c r="F117" s="34"/>
    </row>
    <row r="118" spans="1:6" ht="12.75">
      <c r="A118" s="34"/>
      <c r="B118" s="34"/>
      <c r="C118" s="34"/>
      <c r="D118" s="34"/>
      <c r="E118" s="34"/>
      <c r="F118" s="3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</sheetData>
  <sheetProtection/>
  <autoFilter ref="A2:F32"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">
      <selection activeCell="G56" sqref="G56"/>
    </sheetView>
  </sheetViews>
  <sheetFormatPr defaultColWidth="9.140625" defaultRowHeight="12.75"/>
  <cols>
    <col min="1" max="1" width="9.140625" style="88" customWidth="1"/>
    <col min="2" max="2" width="25.00390625" style="88" customWidth="1"/>
    <col min="3" max="3" width="9.140625" style="88" customWidth="1"/>
    <col min="4" max="4" width="13.421875" style="88" customWidth="1"/>
    <col min="5" max="5" width="22.28125" style="88" customWidth="1"/>
    <col min="6" max="6" width="18.421875" style="88" customWidth="1"/>
    <col min="7" max="16384" width="9.140625" style="88" customWidth="1"/>
  </cols>
  <sheetData>
    <row r="1" spans="2:6" ht="15">
      <c r="B1" s="120" t="s">
        <v>91</v>
      </c>
      <c r="C1" s="120"/>
      <c r="D1" s="120"/>
      <c r="E1" s="120"/>
      <c r="F1" s="120"/>
    </row>
    <row r="2" spans="1:6" s="89" customFormat="1" ht="13.5" thickBot="1">
      <c r="A2" s="121" t="s">
        <v>153</v>
      </c>
      <c r="B2" s="121" t="s">
        <v>38</v>
      </c>
      <c r="C2" s="121" t="s">
        <v>92</v>
      </c>
      <c r="D2" s="121" t="s">
        <v>132</v>
      </c>
      <c r="E2" s="121" t="s">
        <v>90</v>
      </c>
      <c r="F2" s="121" t="s">
        <v>133</v>
      </c>
    </row>
    <row r="3" spans="1:6" ht="12.75">
      <c r="A3" s="122" t="s">
        <v>154</v>
      </c>
      <c r="B3" s="42" t="s">
        <v>131</v>
      </c>
      <c r="C3" s="123">
        <v>120.02</v>
      </c>
      <c r="D3" s="124">
        <v>1220</v>
      </c>
      <c r="E3" s="125">
        <f>C3*D3</f>
        <v>146424.4</v>
      </c>
      <c r="F3" s="126"/>
    </row>
    <row r="4" spans="1:6" ht="12.75">
      <c r="A4" s="127"/>
      <c r="B4" s="40" t="s">
        <v>130</v>
      </c>
      <c r="C4" s="78">
        <v>142.97</v>
      </c>
      <c r="D4" s="79">
        <v>1220</v>
      </c>
      <c r="E4" s="80">
        <f>C4*D4</f>
        <v>174423.4</v>
      </c>
      <c r="F4" s="128"/>
    </row>
    <row r="5" spans="1:6" ht="12.75">
      <c r="A5" s="127"/>
      <c r="B5" s="16" t="s">
        <v>129</v>
      </c>
      <c r="C5" s="37">
        <v>121.42</v>
      </c>
      <c r="D5" s="38">
        <v>1220</v>
      </c>
      <c r="E5" s="36">
        <f aca="true" t="shared" si="0" ref="E5:E30">C5*D5</f>
        <v>148132.4</v>
      </c>
      <c r="F5" s="129" t="s">
        <v>176</v>
      </c>
    </row>
    <row r="6" spans="1:6" ht="12.75">
      <c r="A6" s="127"/>
      <c r="B6" s="40" t="s">
        <v>128</v>
      </c>
      <c r="C6" s="78">
        <v>102.79</v>
      </c>
      <c r="D6" s="79">
        <v>1220</v>
      </c>
      <c r="E6" s="80">
        <f t="shared" si="0"/>
        <v>125403.8</v>
      </c>
      <c r="F6" s="128"/>
    </row>
    <row r="7" spans="1:6" ht="12.75">
      <c r="A7" s="127"/>
      <c r="B7" s="40" t="s">
        <v>127</v>
      </c>
      <c r="C7" s="78">
        <v>102.88</v>
      </c>
      <c r="D7" s="79">
        <v>1220</v>
      </c>
      <c r="E7" s="80">
        <f t="shared" si="0"/>
        <v>125513.59999999999</v>
      </c>
      <c r="F7" s="128"/>
    </row>
    <row r="8" spans="1:6" ht="12.75">
      <c r="A8" s="127"/>
      <c r="B8" s="40" t="s">
        <v>126</v>
      </c>
      <c r="C8" s="78">
        <v>103.25</v>
      </c>
      <c r="D8" s="79">
        <v>1220</v>
      </c>
      <c r="E8" s="80">
        <f t="shared" si="0"/>
        <v>125965</v>
      </c>
      <c r="F8" s="128"/>
    </row>
    <row r="9" spans="1:6" ht="12.75">
      <c r="A9" s="127"/>
      <c r="B9" s="40" t="s">
        <v>125</v>
      </c>
      <c r="C9" s="78">
        <v>37.25</v>
      </c>
      <c r="D9" s="79">
        <v>1220</v>
      </c>
      <c r="E9" s="80">
        <f t="shared" si="0"/>
        <v>45445</v>
      </c>
      <c r="F9" s="128"/>
    </row>
    <row r="10" spans="1:6" ht="13.5" thickBot="1">
      <c r="A10" s="130"/>
      <c r="B10" s="46" t="s">
        <v>124</v>
      </c>
      <c r="C10" s="131">
        <v>107.91</v>
      </c>
      <c r="D10" s="132">
        <v>1220</v>
      </c>
      <c r="E10" s="133">
        <f t="shared" si="0"/>
        <v>131650.19999999998</v>
      </c>
      <c r="F10" s="134"/>
    </row>
    <row r="11" spans="1:6" ht="12.75">
      <c r="A11" s="122" t="s">
        <v>155</v>
      </c>
      <c r="B11" s="42" t="s">
        <v>123</v>
      </c>
      <c r="C11" s="123">
        <v>127.89</v>
      </c>
      <c r="D11" s="124">
        <v>1220</v>
      </c>
      <c r="E11" s="125">
        <f t="shared" si="0"/>
        <v>156025.8</v>
      </c>
      <c r="F11" s="126"/>
    </row>
    <row r="12" spans="1:6" ht="12.75">
      <c r="A12" s="127"/>
      <c r="B12" s="16" t="s">
        <v>168</v>
      </c>
      <c r="C12" s="37">
        <v>93.86</v>
      </c>
      <c r="D12" s="38">
        <v>1220</v>
      </c>
      <c r="E12" s="36">
        <f t="shared" si="0"/>
        <v>114509.2</v>
      </c>
      <c r="F12" s="129" t="s">
        <v>176</v>
      </c>
    </row>
    <row r="13" spans="1:6" ht="12.75">
      <c r="A13" s="127"/>
      <c r="B13" s="40" t="s">
        <v>122</v>
      </c>
      <c r="C13" s="78">
        <v>103.03</v>
      </c>
      <c r="D13" s="79">
        <v>1220</v>
      </c>
      <c r="E13" s="80">
        <f t="shared" si="0"/>
        <v>125696.6</v>
      </c>
      <c r="F13" s="128"/>
    </row>
    <row r="14" spans="1:6" ht="12.75">
      <c r="A14" s="127"/>
      <c r="B14" s="40" t="s">
        <v>121</v>
      </c>
      <c r="C14" s="78">
        <v>82.88</v>
      </c>
      <c r="D14" s="79">
        <v>1220</v>
      </c>
      <c r="E14" s="80">
        <f t="shared" si="0"/>
        <v>101113.59999999999</v>
      </c>
      <c r="F14" s="128"/>
    </row>
    <row r="15" spans="1:6" ht="12.75">
      <c r="A15" s="127"/>
      <c r="B15" s="40" t="s">
        <v>120</v>
      </c>
      <c r="C15" s="78">
        <v>69.31</v>
      </c>
      <c r="D15" s="79">
        <v>1220</v>
      </c>
      <c r="E15" s="80">
        <f t="shared" si="0"/>
        <v>84558.2</v>
      </c>
      <c r="F15" s="128"/>
    </row>
    <row r="16" spans="1:6" ht="12.75">
      <c r="A16" s="127"/>
      <c r="B16" s="40" t="s">
        <v>119</v>
      </c>
      <c r="C16" s="78">
        <v>40.24</v>
      </c>
      <c r="D16" s="79">
        <v>1220</v>
      </c>
      <c r="E16" s="80">
        <f t="shared" si="0"/>
        <v>49092.8</v>
      </c>
      <c r="F16" s="128"/>
    </row>
    <row r="17" spans="1:6" ht="12.75">
      <c r="A17" s="127"/>
      <c r="B17" s="40" t="s">
        <v>118</v>
      </c>
      <c r="C17" s="78">
        <v>69.34</v>
      </c>
      <c r="D17" s="79">
        <v>1220</v>
      </c>
      <c r="E17" s="80">
        <f t="shared" si="0"/>
        <v>84594.8</v>
      </c>
      <c r="F17" s="128"/>
    </row>
    <row r="18" spans="1:6" ht="13.5" thickBot="1">
      <c r="A18" s="130"/>
      <c r="B18" s="135" t="s">
        <v>117</v>
      </c>
      <c r="C18" s="136">
        <v>113.58</v>
      </c>
      <c r="D18" s="137">
        <v>1220</v>
      </c>
      <c r="E18" s="138">
        <f t="shared" si="0"/>
        <v>138567.6</v>
      </c>
      <c r="F18" s="139" t="s">
        <v>84</v>
      </c>
    </row>
    <row r="19" spans="1:6" ht="12.75">
      <c r="A19" s="122" t="s">
        <v>156</v>
      </c>
      <c r="B19" s="140" t="s">
        <v>116</v>
      </c>
      <c r="C19" s="141">
        <v>127.89</v>
      </c>
      <c r="D19" s="142">
        <v>1220</v>
      </c>
      <c r="E19" s="143">
        <f t="shared" si="0"/>
        <v>156025.8</v>
      </c>
      <c r="F19" s="144" t="s">
        <v>84</v>
      </c>
    </row>
    <row r="20" spans="1:6" ht="12.75">
      <c r="A20" s="127"/>
      <c r="B20" s="16" t="s">
        <v>169</v>
      </c>
      <c r="C20" s="37">
        <v>93.86</v>
      </c>
      <c r="D20" s="38">
        <v>1220</v>
      </c>
      <c r="E20" s="36">
        <f t="shared" si="0"/>
        <v>114509.2</v>
      </c>
      <c r="F20" s="129" t="s">
        <v>176</v>
      </c>
    </row>
    <row r="21" spans="1:6" ht="12.75">
      <c r="A21" s="127"/>
      <c r="B21" s="91" t="s">
        <v>170</v>
      </c>
      <c r="C21" s="81">
        <v>103.03</v>
      </c>
      <c r="D21" s="82">
        <v>1220</v>
      </c>
      <c r="E21" s="83">
        <f t="shared" si="0"/>
        <v>125696.6</v>
      </c>
      <c r="F21" s="145" t="s">
        <v>84</v>
      </c>
    </row>
    <row r="22" spans="1:6" ht="12.75">
      <c r="A22" s="127"/>
      <c r="B22" s="40" t="s">
        <v>115</v>
      </c>
      <c r="C22" s="78">
        <v>82.88</v>
      </c>
      <c r="D22" s="90">
        <v>1220</v>
      </c>
      <c r="E22" s="80">
        <f t="shared" si="0"/>
        <v>101113.59999999999</v>
      </c>
      <c r="F22" s="128"/>
    </row>
    <row r="23" spans="1:6" ht="12.75">
      <c r="A23" s="127"/>
      <c r="B23" s="40" t="s">
        <v>114</v>
      </c>
      <c r="C23" s="78">
        <v>69.31</v>
      </c>
      <c r="D23" s="90">
        <v>1220</v>
      </c>
      <c r="E23" s="80">
        <f t="shared" si="0"/>
        <v>84558.2</v>
      </c>
      <c r="F23" s="128"/>
    </row>
    <row r="24" spans="1:6" ht="12.75">
      <c r="A24" s="127"/>
      <c r="B24" s="40" t="s">
        <v>113</v>
      </c>
      <c r="C24" s="78">
        <v>40.24</v>
      </c>
      <c r="D24" s="79">
        <v>1220</v>
      </c>
      <c r="E24" s="80">
        <f t="shared" si="0"/>
        <v>49092.8</v>
      </c>
      <c r="F24" s="128"/>
    </row>
    <row r="25" spans="1:6" ht="12.75">
      <c r="A25" s="127"/>
      <c r="B25" s="40" t="s">
        <v>112</v>
      </c>
      <c r="C25" s="78">
        <v>69.34</v>
      </c>
      <c r="D25" s="79">
        <v>1220</v>
      </c>
      <c r="E25" s="80">
        <f t="shared" si="0"/>
        <v>84594.8</v>
      </c>
      <c r="F25" s="128"/>
    </row>
    <row r="26" spans="1:6" ht="13.5" thickBot="1">
      <c r="A26" s="130"/>
      <c r="B26" s="146" t="s">
        <v>111</v>
      </c>
      <c r="C26" s="147">
        <v>113.58</v>
      </c>
      <c r="D26" s="148">
        <v>1220</v>
      </c>
      <c r="E26" s="149">
        <f t="shared" si="0"/>
        <v>138567.6</v>
      </c>
      <c r="F26" s="150" t="s">
        <v>176</v>
      </c>
    </row>
    <row r="27" spans="1:6" ht="12.75">
      <c r="A27" s="122" t="s">
        <v>157</v>
      </c>
      <c r="B27" s="42" t="s">
        <v>110</v>
      </c>
      <c r="C27" s="123">
        <v>137.05</v>
      </c>
      <c r="D27" s="124">
        <v>1220</v>
      </c>
      <c r="E27" s="125">
        <f t="shared" si="0"/>
        <v>167201</v>
      </c>
      <c r="F27" s="126"/>
    </row>
    <row r="28" spans="1:6" ht="12.75">
      <c r="A28" s="127"/>
      <c r="B28" s="40" t="s">
        <v>109</v>
      </c>
      <c r="C28" s="78">
        <v>84.88</v>
      </c>
      <c r="D28" s="79">
        <v>1220</v>
      </c>
      <c r="E28" s="80">
        <f t="shared" si="0"/>
        <v>103553.59999999999</v>
      </c>
      <c r="F28" s="128"/>
    </row>
    <row r="29" spans="1:6" ht="12.75">
      <c r="A29" s="127"/>
      <c r="B29" s="40" t="s">
        <v>108</v>
      </c>
      <c r="C29" s="78">
        <v>137.04</v>
      </c>
      <c r="D29" s="79">
        <v>1220</v>
      </c>
      <c r="E29" s="80">
        <f t="shared" si="0"/>
        <v>167188.8</v>
      </c>
      <c r="F29" s="128"/>
    </row>
    <row r="30" spans="1:6" ht="13.5" thickBot="1">
      <c r="A30" s="130"/>
      <c r="B30" s="46" t="s">
        <v>107</v>
      </c>
      <c r="C30" s="131">
        <v>114.98</v>
      </c>
      <c r="D30" s="132">
        <v>1220</v>
      </c>
      <c r="E30" s="133">
        <f t="shared" si="0"/>
        <v>140275.6</v>
      </c>
      <c r="F30" s="134"/>
    </row>
    <row r="31" spans="1:6" ht="12.75">
      <c r="A31" s="151" t="s">
        <v>158</v>
      </c>
      <c r="B31" s="42" t="s">
        <v>134</v>
      </c>
      <c r="C31" s="123">
        <v>11.53</v>
      </c>
      <c r="D31" s="124"/>
      <c r="E31" s="124">
        <v>3500</v>
      </c>
      <c r="F31" s="126"/>
    </row>
    <row r="32" spans="1:6" ht="12.75">
      <c r="A32" s="152"/>
      <c r="B32" s="91" t="s">
        <v>135</v>
      </c>
      <c r="C32" s="81">
        <v>11.53</v>
      </c>
      <c r="D32" s="84"/>
      <c r="E32" s="84">
        <v>3500</v>
      </c>
      <c r="F32" s="145" t="s">
        <v>84</v>
      </c>
    </row>
    <row r="33" spans="1:6" ht="12.75">
      <c r="A33" s="152"/>
      <c r="B33" s="40" t="s">
        <v>136</v>
      </c>
      <c r="C33" s="78">
        <v>10.67</v>
      </c>
      <c r="D33" s="79"/>
      <c r="E33" s="79">
        <v>3500</v>
      </c>
      <c r="F33" s="128"/>
    </row>
    <row r="34" spans="1:6" ht="12.75">
      <c r="A34" s="152"/>
      <c r="B34" s="40" t="s">
        <v>137</v>
      </c>
      <c r="C34" s="78">
        <v>10.67</v>
      </c>
      <c r="D34" s="79"/>
      <c r="E34" s="79">
        <v>3500</v>
      </c>
      <c r="F34" s="128"/>
    </row>
    <row r="35" spans="1:6" ht="12.75">
      <c r="A35" s="152"/>
      <c r="B35" s="40" t="s">
        <v>138</v>
      </c>
      <c r="C35" s="78">
        <v>11.53</v>
      </c>
      <c r="D35" s="79"/>
      <c r="E35" s="79">
        <v>3500</v>
      </c>
      <c r="F35" s="128"/>
    </row>
    <row r="36" spans="1:6" ht="12.75">
      <c r="A36" s="152"/>
      <c r="B36" s="40" t="s">
        <v>139</v>
      </c>
      <c r="C36" s="78">
        <v>11.53</v>
      </c>
      <c r="D36" s="79"/>
      <c r="E36" s="79">
        <v>3500</v>
      </c>
      <c r="F36" s="128"/>
    </row>
    <row r="37" spans="1:6" ht="12.75">
      <c r="A37" s="152"/>
      <c r="B37" s="40" t="s">
        <v>140</v>
      </c>
      <c r="C37" s="78">
        <v>25.3</v>
      </c>
      <c r="D37" s="79"/>
      <c r="E37" s="79">
        <v>5000</v>
      </c>
      <c r="F37" s="128"/>
    </row>
    <row r="38" spans="1:6" ht="12.75">
      <c r="A38" s="152"/>
      <c r="B38" s="40" t="s">
        <v>141</v>
      </c>
      <c r="C38" s="78">
        <v>15.43</v>
      </c>
      <c r="D38" s="79"/>
      <c r="E38" s="79">
        <v>5000</v>
      </c>
      <c r="F38" s="128"/>
    </row>
    <row r="39" spans="1:6" ht="12.75">
      <c r="A39" s="152"/>
      <c r="B39" s="40" t="s">
        <v>142</v>
      </c>
      <c r="C39" s="78">
        <v>14.63</v>
      </c>
      <c r="D39" s="79"/>
      <c r="E39" s="79">
        <v>5000</v>
      </c>
      <c r="F39" s="128"/>
    </row>
    <row r="40" spans="1:6" ht="12.75">
      <c r="A40" s="152"/>
      <c r="B40" s="40" t="s">
        <v>143</v>
      </c>
      <c r="C40" s="78">
        <v>18.2</v>
      </c>
      <c r="D40" s="79"/>
      <c r="E40" s="79">
        <v>5000</v>
      </c>
      <c r="F40" s="128"/>
    </row>
    <row r="41" spans="1:6" ht="12.75">
      <c r="A41" s="152"/>
      <c r="B41" s="40" t="s">
        <v>144</v>
      </c>
      <c r="C41" s="78">
        <v>19</v>
      </c>
      <c r="D41" s="79"/>
      <c r="E41" s="79">
        <v>5000</v>
      </c>
      <c r="F41" s="128"/>
    </row>
    <row r="42" spans="1:6" ht="12.75">
      <c r="A42" s="152"/>
      <c r="B42" s="40" t="s">
        <v>145</v>
      </c>
      <c r="C42" s="78">
        <v>8.36</v>
      </c>
      <c r="D42" s="79"/>
      <c r="E42" s="79">
        <v>3500</v>
      </c>
      <c r="F42" s="128"/>
    </row>
    <row r="43" spans="1:6" ht="12.75">
      <c r="A43" s="152"/>
      <c r="B43" s="40" t="s">
        <v>146</v>
      </c>
      <c r="C43" s="78">
        <v>7.94</v>
      </c>
      <c r="D43" s="79"/>
      <c r="E43" s="79">
        <v>3500</v>
      </c>
      <c r="F43" s="128"/>
    </row>
    <row r="44" spans="1:6" ht="12.75">
      <c r="A44" s="152"/>
      <c r="B44" s="40" t="s">
        <v>147</v>
      </c>
      <c r="C44" s="78">
        <v>9.87</v>
      </c>
      <c r="D44" s="79"/>
      <c r="E44" s="79">
        <v>3500</v>
      </c>
      <c r="F44" s="128"/>
    </row>
    <row r="45" spans="1:6" ht="12.75">
      <c r="A45" s="152"/>
      <c r="B45" s="40" t="s">
        <v>148</v>
      </c>
      <c r="C45" s="78">
        <v>10.32</v>
      </c>
      <c r="D45" s="79"/>
      <c r="E45" s="79">
        <v>3500</v>
      </c>
      <c r="F45" s="128"/>
    </row>
    <row r="46" spans="1:6" ht="12.75">
      <c r="A46" s="152"/>
      <c r="B46" s="40" t="s">
        <v>149</v>
      </c>
      <c r="C46" s="78">
        <v>24.98</v>
      </c>
      <c r="D46" s="79"/>
      <c r="E46" s="79">
        <v>5000</v>
      </c>
      <c r="F46" s="128"/>
    </row>
    <row r="47" spans="1:6" ht="12.75">
      <c r="A47" s="152"/>
      <c r="B47" s="40" t="s">
        <v>150</v>
      </c>
      <c r="C47" s="78">
        <v>12.83</v>
      </c>
      <c r="D47" s="79"/>
      <c r="E47" s="79">
        <v>3500</v>
      </c>
      <c r="F47" s="128"/>
    </row>
    <row r="48" spans="1:6" ht="12.75">
      <c r="A48" s="152"/>
      <c r="B48" s="40" t="s">
        <v>151</v>
      </c>
      <c r="C48" s="78">
        <v>12.24</v>
      </c>
      <c r="D48" s="79"/>
      <c r="E48" s="79">
        <v>3500</v>
      </c>
      <c r="F48" s="128"/>
    </row>
    <row r="49" spans="1:6" ht="12.75">
      <c r="A49" s="152"/>
      <c r="B49" s="40" t="s">
        <v>152</v>
      </c>
      <c r="C49" s="78">
        <v>12.24</v>
      </c>
      <c r="D49" s="79"/>
      <c r="E49" s="79">
        <v>3500</v>
      </c>
      <c r="F49" s="128"/>
    </row>
    <row r="50" spans="1:6" ht="12.75">
      <c r="A50" s="152"/>
      <c r="B50" s="40" t="s">
        <v>171</v>
      </c>
      <c r="C50" s="78">
        <v>12.83</v>
      </c>
      <c r="D50" s="79"/>
      <c r="E50" s="79">
        <v>3500</v>
      </c>
      <c r="F50" s="128"/>
    </row>
    <row r="51" spans="1:6" ht="12.75">
      <c r="A51" s="152"/>
      <c r="B51" s="40" t="s">
        <v>172</v>
      </c>
      <c r="C51" s="78">
        <v>14.24</v>
      </c>
      <c r="D51" s="79"/>
      <c r="E51" s="79">
        <v>5000</v>
      </c>
      <c r="F51" s="128"/>
    </row>
    <row r="52" spans="1:6" ht="12.75">
      <c r="A52" s="152"/>
      <c r="B52" s="40" t="s">
        <v>173</v>
      </c>
      <c r="C52" s="78">
        <v>8.89</v>
      </c>
      <c r="D52" s="79"/>
      <c r="E52" s="79">
        <v>3500</v>
      </c>
      <c r="F52" s="128"/>
    </row>
    <row r="53" spans="1:6" ht="12.75">
      <c r="A53" s="152"/>
      <c r="B53" s="40" t="s">
        <v>174</v>
      </c>
      <c r="C53" s="78">
        <v>9.33</v>
      </c>
      <c r="D53" s="79"/>
      <c r="E53" s="79">
        <v>3500</v>
      </c>
      <c r="F53" s="128"/>
    </row>
    <row r="54" spans="1:6" ht="12.75">
      <c r="A54" s="152"/>
      <c r="B54" s="40" t="s">
        <v>175</v>
      </c>
      <c r="C54" s="78">
        <v>24.98</v>
      </c>
      <c r="D54" s="79"/>
      <c r="E54" s="79">
        <v>5000</v>
      </c>
      <c r="F54" s="128"/>
    </row>
    <row r="55" spans="1:6" ht="12.75">
      <c r="A55" s="152"/>
      <c r="B55" s="40" t="s">
        <v>93</v>
      </c>
      <c r="C55" s="78">
        <v>34.77</v>
      </c>
      <c r="D55" s="78"/>
      <c r="E55" s="92">
        <v>11100</v>
      </c>
      <c r="F55" s="128"/>
    </row>
    <row r="56" spans="1:6" ht="12.75">
      <c r="A56" s="152"/>
      <c r="B56" s="40" t="s">
        <v>94</v>
      </c>
      <c r="C56" s="78">
        <v>34.77</v>
      </c>
      <c r="D56" s="78"/>
      <c r="E56" s="92">
        <v>11100</v>
      </c>
      <c r="F56" s="128"/>
    </row>
    <row r="57" spans="1:6" ht="12.75">
      <c r="A57" s="152"/>
      <c r="B57" s="40" t="s">
        <v>95</v>
      </c>
      <c r="C57" s="78">
        <v>34.77</v>
      </c>
      <c r="D57" s="78"/>
      <c r="E57" s="92">
        <v>11100</v>
      </c>
      <c r="F57" s="128"/>
    </row>
    <row r="58" spans="1:6" ht="12.75">
      <c r="A58" s="152"/>
      <c r="B58" s="40" t="s">
        <v>96</v>
      </c>
      <c r="C58" s="78">
        <v>34.77</v>
      </c>
      <c r="D58" s="78"/>
      <c r="E58" s="92">
        <v>11100</v>
      </c>
      <c r="F58" s="128"/>
    </row>
    <row r="59" spans="1:6" ht="12.75">
      <c r="A59" s="152"/>
      <c r="B59" s="40" t="s">
        <v>97</v>
      </c>
      <c r="C59" s="78">
        <v>34.77</v>
      </c>
      <c r="D59" s="78"/>
      <c r="E59" s="92">
        <v>11100</v>
      </c>
      <c r="F59" s="128"/>
    </row>
    <row r="60" spans="1:6" ht="12.75">
      <c r="A60" s="152"/>
      <c r="B60" s="40" t="s">
        <v>98</v>
      </c>
      <c r="C60" s="78">
        <v>34.77</v>
      </c>
      <c r="D60" s="78"/>
      <c r="E60" s="92">
        <v>11100</v>
      </c>
      <c r="F60" s="128"/>
    </row>
    <row r="61" spans="1:6" ht="12.75">
      <c r="A61" s="152"/>
      <c r="B61" s="112" t="s">
        <v>99</v>
      </c>
      <c r="C61" s="113">
        <v>34.77</v>
      </c>
      <c r="D61" s="113"/>
      <c r="E61" s="114">
        <v>11100</v>
      </c>
      <c r="F61" s="145" t="s">
        <v>84</v>
      </c>
    </row>
    <row r="62" spans="1:6" ht="12.75">
      <c r="A62" s="152"/>
      <c r="B62" s="40" t="s">
        <v>100</v>
      </c>
      <c r="C62" s="78">
        <v>34.77</v>
      </c>
      <c r="D62" s="78"/>
      <c r="E62" s="92">
        <v>11100</v>
      </c>
      <c r="F62" s="128"/>
    </row>
    <row r="63" spans="1:6" ht="12.75">
      <c r="A63" s="152"/>
      <c r="B63" s="40" t="s">
        <v>101</v>
      </c>
      <c r="C63" s="78">
        <v>34.77</v>
      </c>
      <c r="D63" s="78"/>
      <c r="E63" s="92">
        <v>11100</v>
      </c>
      <c r="F63" s="128"/>
    </row>
    <row r="64" spans="1:6" ht="12.75">
      <c r="A64" s="152"/>
      <c r="B64" s="40" t="s">
        <v>102</v>
      </c>
      <c r="C64" s="78">
        <v>34.77</v>
      </c>
      <c r="D64" s="78"/>
      <c r="E64" s="92">
        <v>11100</v>
      </c>
      <c r="F64" s="128"/>
    </row>
    <row r="65" spans="1:6" ht="12.75">
      <c r="A65" s="152"/>
      <c r="B65" s="40" t="s">
        <v>103</v>
      </c>
      <c r="C65" s="78">
        <v>34.77</v>
      </c>
      <c r="D65" s="78"/>
      <c r="E65" s="92">
        <v>11100</v>
      </c>
      <c r="F65" s="128"/>
    </row>
    <row r="66" spans="1:6" ht="12.75">
      <c r="A66" s="152"/>
      <c r="B66" s="40" t="s">
        <v>104</v>
      </c>
      <c r="C66" s="78">
        <v>34.77</v>
      </c>
      <c r="D66" s="78"/>
      <c r="E66" s="92">
        <v>11100</v>
      </c>
      <c r="F66" s="128"/>
    </row>
    <row r="67" spans="1:6" ht="12.75">
      <c r="A67" s="152"/>
      <c r="B67" s="40" t="s">
        <v>105</v>
      </c>
      <c r="C67" s="78">
        <v>34.77</v>
      </c>
      <c r="D67" s="78"/>
      <c r="E67" s="92">
        <v>11100</v>
      </c>
      <c r="F67" s="128"/>
    </row>
    <row r="68" spans="1:6" ht="13.5" thickBot="1">
      <c r="A68" s="153"/>
      <c r="B68" s="46" t="s">
        <v>106</v>
      </c>
      <c r="C68" s="131">
        <v>34.77</v>
      </c>
      <c r="D68" s="131"/>
      <c r="E68" s="154">
        <v>11100</v>
      </c>
      <c r="F68" s="134"/>
    </row>
  </sheetData>
  <sheetProtection/>
  <autoFilter ref="B2:F2"/>
  <mergeCells count="6">
    <mergeCell ref="A27:A30"/>
    <mergeCell ref="A31:A68"/>
    <mergeCell ref="B1:F1"/>
    <mergeCell ref="A3:A10"/>
    <mergeCell ref="A11:A18"/>
    <mergeCell ref="A19:A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214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3.28125" style="0" customWidth="1"/>
    <col min="3" max="3" width="10.7109375" style="0" customWidth="1"/>
    <col min="4" max="4" width="12.00390625" style="0" customWidth="1"/>
  </cols>
  <sheetData>
    <row r="1" spans="1:5" ht="15">
      <c r="A1" s="120" t="s">
        <v>91</v>
      </c>
      <c r="B1" s="120"/>
      <c r="C1" s="120"/>
      <c r="D1" s="120"/>
      <c r="E1" s="120"/>
    </row>
    <row r="2" spans="1:5" ht="13.5" thickBot="1">
      <c r="A2" s="34" t="s">
        <v>74</v>
      </c>
      <c r="B2" s="16" t="s">
        <v>165</v>
      </c>
      <c r="C2" s="17" t="s">
        <v>37</v>
      </c>
      <c r="D2" s="21" t="s">
        <v>166</v>
      </c>
      <c r="E2" s="21" t="s">
        <v>167</v>
      </c>
    </row>
    <row r="3" spans="1:84" ht="12.75">
      <c r="A3" s="1">
        <v>1</v>
      </c>
      <c r="B3" s="8" t="s">
        <v>9</v>
      </c>
      <c r="C3" s="24">
        <v>103.37</v>
      </c>
      <c r="D3" s="28">
        <f>C3*E3</f>
        <v>126111.40000000001</v>
      </c>
      <c r="E3" s="29">
        <v>1220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</row>
    <row r="4" spans="1:84" ht="12.75">
      <c r="A4" s="1">
        <v>1</v>
      </c>
      <c r="B4" s="10" t="s">
        <v>10</v>
      </c>
      <c r="C4" s="23">
        <v>131.25</v>
      </c>
      <c r="D4" s="30">
        <f>C4*E4</f>
        <v>160125</v>
      </c>
      <c r="E4" s="31">
        <v>1220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ht="12.75">
      <c r="A5" s="1">
        <v>1</v>
      </c>
      <c r="B5" s="10" t="s">
        <v>11</v>
      </c>
      <c r="C5" s="23">
        <v>111.79</v>
      </c>
      <c r="D5" s="30">
        <f>C5*E5</f>
        <v>136383.80000000002</v>
      </c>
      <c r="E5" s="31">
        <v>1220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</row>
    <row r="6" spans="1:84" ht="12.75">
      <c r="A6" s="1">
        <v>1</v>
      </c>
      <c r="B6" s="10" t="s">
        <v>12</v>
      </c>
      <c r="C6" s="23">
        <v>94.6</v>
      </c>
      <c r="D6" s="30">
        <f aca="true" t="shared" si="0" ref="D6:D30">C6*E6</f>
        <v>115412</v>
      </c>
      <c r="E6" s="31">
        <v>1220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</row>
    <row r="7" spans="1:84" ht="12.75">
      <c r="A7" s="1">
        <v>1</v>
      </c>
      <c r="B7" s="10" t="s">
        <v>13</v>
      </c>
      <c r="C7" s="23">
        <v>94.48</v>
      </c>
      <c r="D7" s="30">
        <f t="shared" si="0"/>
        <v>115265.6</v>
      </c>
      <c r="E7" s="31">
        <v>1220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</row>
    <row r="8" spans="1:84" ht="12.75">
      <c r="A8" s="1">
        <v>1</v>
      </c>
      <c r="B8" s="10" t="s">
        <v>14</v>
      </c>
      <c r="C8" s="23">
        <v>94.74</v>
      </c>
      <c r="D8" s="30">
        <f t="shared" si="0"/>
        <v>115582.79999999999</v>
      </c>
      <c r="E8" s="31">
        <v>1220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</row>
    <row r="9" spans="1:84" ht="12.75">
      <c r="A9" s="1">
        <v>1</v>
      </c>
      <c r="B9" s="12" t="s">
        <v>15</v>
      </c>
      <c r="C9" s="26">
        <v>99.46</v>
      </c>
      <c r="D9" s="30">
        <f t="shared" si="0"/>
        <v>121341.2</v>
      </c>
      <c r="E9" s="31">
        <v>1220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</row>
    <row r="10" spans="1:84" s="14" customFormat="1" ht="13.5" thickBot="1">
      <c r="A10" s="1">
        <v>1</v>
      </c>
      <c r="B10" s="11" t="s">
        <v>16</v>
      </c>
      <c r="C10" s="27">
        <v>34.29</v>
      </c>
      <c r="D10" s="32">
        <f t="shared" si="0"/>
        <v>41833.799999999996</v>
      </c>
      <c r="E10" s="33">
        <v>1220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</row>
    <row r="11" spans="1:84" ht="12.75">
      <c r="A11" s="4">
        <v>2</v>
      </c>
      <c r="B11" s="13" t="s">
        <v>17</v>
      </c>
      <c r="C11" s="25">
        <v>111.21</v>
      </c>
      <c r="D11" s="28">
        <f t="shared" si="0"/>
        <v>135676.19999999998</v>
      </c>
      <c r="E11" s="29">
        <v>1220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</row>
    <row r="12" spans="1:84" ht="12.75">
      <c r="A12" s="4">
        <v>2</v>
      </c>
      <c r="B12" s="10" t="s">
        <v>18</v>
      </c>
      <c r="C12" s="23">
        <v>86.71</v>
      </c>
      <c r="D12" s="30">
        <f t="shared" si="0"/>
        <v>105786.2</v>
      </c>
      <c r="E12" s="31">
        <v>1220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</row>
    <row r="13" spans="1:84" ht="12.75">
      <c r="A13" s="4">
        <v>2</v>
      </c>
      <c r="B13" s="10" t="s">
        <v>19</v>
      </c>
      <c r="C13" s="23">
        <v>95.14</v>
      </c>
      <c r="D13" s="30">
        <f t="shared" si="0"/>
        <v>116070.8</v>
      </c>
      <c r="E13" s="31">
        <v>1220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</row>
    <row r="14" spans="1:84" ht="12.75">
      <c r="A14" s="4">
        <v>2</v>
      </c>
      <c r="B14" s="10" t="s">
        <v>20</v>
      </c>
      <c r="C14" s="23">
        <v>76.61</v>
      </c>
      <c r="D14" s="30">
        <f t="shared" si="0"/>
        <v>93464.2</v>
      </c>
      <c r="E14" s="31">
        <v>1220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</row>
    <row r="15" spans="1:84" ht="12.75">
      <c r="A15" s="4">
        <v>2</v>
      </c>
      <c r="B15" s="10" t="s">
        <v>21</v>
      </c>
      <c r="C15" s="23">
        <v>64.02</v>
      </c>
      <c r="D15" s="30">
        <f t="shared" si="0"/>
        <v>78104.4</v>
      </c>
      <c r="E15" s="31">
        <v>1220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ht="12.75">
      <c r="A16" s="4">
        <v>2</v>
      </c>
      <c r="B16" s="10" t="s">
        <v>22</v>
      </c>
      <c r="C16" s="23">
        <v>37.17</v>
      </c>
      <c r="D16" s="30">
        <f t="shared" si="0"/>
        <v>45347.4</v>
      </c>
      <c r="E16" s="31">
        <v>1220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</row>
    <row r="17" spans="1:84" ht="12.75">
      <c r="A17" s="4">
        <v>2</v>
      </c>
      <c r="B17" s="12" t="s">
        <v>23</v>
      </c>
      <c r="C17" s="26">
        <v>64.02</v>
      </c>
      <c r="D17" s="30">
        <f t="shared" si="0"/>
        <v>78104.4</v>
      </c>
      <c r="E17" s="31">
        <v>1220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</row>
    <row r="18" spans="1:84" s="14" customFormat="1" ht="13.5" thickBot="1">
      <c r="A18" s="4">
        <v>2</v>
      </c>
      <c r="B18" s="11" t="s">
        <v>24</v>
      </c>
      <c r="C18" s="27">
        <v>104.9</v>
      </c>
      <c r="D18" s="32">
        <f t="shared" si="0"/>
        <v>127978</v>
      </c>
      <c r="E18" s="33">
        <v>1220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</row>
    <row r="19" spans="1:84" ht="12.75">
      <c r="A19" s="4">
        <v>3</v>
      </c>
      <c r="B19" s="13" t="s">
        <v>25</v>
      </c>
      <c r="C19" s="25">
        <v>11.21</v>
      </c>
      <c r="D19" s="28">
        <f t="shared" si="0"/>
        <v>13676.2</v>
      </c>
      <c r="E19" s="29">
        <v>1220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</row>
    <row r="20" spans="1:84" ht="12.75">
      <c r="A20" s="4">
        <v>3</v>
      </c>
      <c r="B20" s="10" t="s">
        <v>26</v>
      </c>
      <c r="C20" s="23">
        <v>86.71</v>
      </c>
      <c r="D20" s="30">
        <f t="shared" si="0"/>
        <v>105786.2</v>
      </c>
      <c r="E20" s="31">
        <v>1220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</row>
    <row r="21" spans="1:84" ht="12.75">
      <c r="A21" s="4">
        <v>3</v>
      </c>
      <c r="B21" s="10" t="s">
        <v>27</v>
      </c>
      <c r="C21" s="23">
        <v>95.14</v>
      </c>
      <c r="D21" s="30">
        <f t="shared" si="0"/>
        <v>116070.8</v>
      </c>
      <c r="E21" s="31">
        <v>1220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</row>
    <row r="22" spans="1:84" ht="12.75">
      <c r="A22" s="4">
        <v>3</v>
      </c>
      <c r="B22" s="10" t="s">
        <v>28</v>
      </c>
      <c r="C22" s="23">
        <v>76.6</v>
      </c>
      <c r="D22" s="30">
        <f t="shared" si="0"/>
        <v>93452</v>
      </c>
      <c r="E22" s="31">
        <v>1220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ht="12.75">
      <c r="A23" s="4">
        <v>3</v>
      </c>
      <c r="B23" s="10" t="s">
        <v>29</v>
      </c>
      <c r="C23" s="23">
        <v>64.02</v>
      </c>
      <c r="D23" s="30">
        <f t="shared" si="0"/>
        <v>78104.4</v>
      </c>
      <c r="E23" s="31">
        <v>1220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</row>
    <row r="24" spans="1:84" ht="12.75">
      <c r="A24" s="4">
        <v>3</v>
      </c>
      <c r="B24" s="10" t="s">
        <v>30</v>
      </c>
      <c r="C24" s="23">
        <v>37.17</v>
      </c>
      <c r="D24" s="30">
        <f t="shared" si="0"/>
        <v>45347.4</v>
      </c>
      <c r="E24" s="31">
        <v>1220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</row>
    <row r="25" spans="1:84" ht="12.75">
      <c r="A25" s="4">
        <v>3</v>
      </c>
      <c r="B25" s="12" t="s">
        <v>31</v>
      </c>
      <c r="C25" s="26">
        <v>64.02</v>
      </c>
      <c r="D25" s="30">
        <f t="shared" si="0"/>
        <v>78104.4</v>
      </c>
      <c r="E25" s="31">
        <v>1220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:84" s="14" customFormat="1" ht="13.5" thickBot="1">
      <c r="A26" s="4">
        <v>3</v>
      </c>
      <c r="B26" s="11" t="s">
        <v>32</v>
      </c>
      <c r="C26" s="27">
        <v>104.9</v>
      </c>
      <c r="D26" s="32">
        <f t="shared" si="0"/>
        <v>127978</v>
      </c>
      <c r="E26" s="33">
        <v>1220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</row>
    <row r="27" spans="1:84" ht="12.75">
      <c r="A27" s="4">
        <v>4</v>
      </c>
      <c r="B27" s="13" t="s">
        <v>33</v>
      </c>
      <c r="C27" s="25">
        <v>97.29</v>
      </c>
      <c r="D27" s="28">
        <f t="shared" si="0"/>
        <v>118693.8</v>
      </c>
      <c r="E27" s="29">
        <v>1220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</row>
    <row r="28" spans="1:84" ht="12.75">
      <c r="A28" s="4">
        <v>4</v>
      </c>
      <c r="B28" s="10" t="s">
        <v>34</v>
      </c>
      <c r="C28" s="23">
        <v>78.41</v>
      </c>
      <c r="D28" s="30">
        <f t="shared" si="0"/>
        <v>95660.2</v>
      </c>
      <c r="E28" s="31">
        <v>1220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</row>
    <row r="29" spans="1:84" ht="12.75">
      <c r="A29" s="4">
        <v>4</v>
      </c>
      <c r="B29" s="12" t="s">
        <v>35</v>
      </c>
      <c r="C29" s="26">
        <v>126.62</v>
      </c>
      <c r="D29" s="30">
        <f t="shared" si="0"/>
        <v>154476.4</v>
      </c>
      <c r="E29" s="31">
        <v>1220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</row>
    <row r="30" spans="1:84" s="14" customFormat="1" ht="13.5" thickBot="1">
      <c r="A30" s="4">
        <v>4</v>
      </c>
      <c r="B30" s="10" t="s">
        <v>36</v>
      </c>
      <c r="C30" s="23">
        <v>112.5</v>
      </c>
      <c r="D30" s="30">
        <f t="shared" si="0"/>
        <v>137250</v>
      </c>
      <c r="E30" s="31">
        <v>1220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</row>
    <row r="31" spans="1:5" ht="12.75">
      <c r="A31" s="34"/>
      <c r="B31" s="34"/>
      <c r="C31" s="34"/>
      <c r="D31" s="34"/>
      <c r="E31" s="34"/>
    </row>
    <row r="32" spans="1:5" ht="13.5" thickBot="1">
      <c r="A32" s="34"/>
      <c r="B32" s="34"/>
      <c r="C32" s="34"/>
      <c r="D32" s="34"/>
      <c r="E32" s="34"/>
    </row>
    <row r="33" spans="1:5" ht="12.75">
      <c r="A33" s="41"/>
      <c r="B33" s="42" t="s">
        <v>39</v>
      </c>
      <c r="C33" s="5">
        <v>70.15791908666584</v>
      </c>
      <c r="D33" s="43">
        <v>5000</v>
      </c>
      <c r="E33" s="34"/>
    </row>
    <row r="34" spans="1:5" ht="12.75">
      <c r="A34" s="44"/>
      <c r="B34" s="40" t="s">
        <v>40</v>
      </c>
      <c r="C34" s="6">
        <v>23.013242714130747</v>
      </c>
      <c r="D34" s="19">
        <v>5000</v>
      </c>
      <c r="E34" s="34"/>
    </row>
    <row r="35" spans="1:5" ht="12.75">
      <c r="A35" s="44"/>
      <c r="B35" s="40" t="s">
        <v>41</v>
      </c>
      <c r="C35" s="6">
        <v>14.021208043671638</v>
      </c>
      <c r="D35" s="19">
        <v>5000</v>
      </c>
      <c r="E35" s="34"/>
    </row>
    <row r="36" spans="1:5" ht="12.75">
      <c r="A36" s="44"/>
      <c r="B36" s="40" t="s">
        <v>42</v>
      </c>
      <c r="C36" s="6">
        <v>13.30502829115719</v>
      </c>
      <c r="D36" s="19">
        <v>5000</v>
      </c>
      <c r="E36" s="34"/>
    </row>
    <row r="37" spans="1:5" ht="12.75">
      <c r="A37" s="44"/>
      <c r="B37" s="40" t="s">
        <v>43</v>
      </c>
      <c r="C37" s="6">
        <v>16.55170983588933</v>
      </c>
      <c r="D37" s="19">
        <v>5000</v>
      </c>
      <c r="E37" s="34"/>
    </row>
    <row r="38" spans="1:5" ht="12.75">
      <c r="A38" s="44"/>
      <c r="B38" s="40" t="s">
        <v>44</v>
      </c>
      <c r="C38" s="6">
        <v>17.283804694015206</v>
      </c>
      <c r="D38" s="19">
        <v>5000</v>
      </c>
      <c r="E38" s="34"/>
    </row>
    <row r="39" spans="1:5" ht="12.75">
      <c r="A39" s="44"/>
      <c r="B39" s="40" t="s">
        <v>45</v>
      </c>
      <c r="C39" s="6">
        <v>7.607420482264521</v>
      </c>
      <c r="D39" s="19">
        <v>3500</v>
      </c>
      <c r="E39" s="34"/>
    </row>
    <row r="40" spans="1:5" ht="12.75">
      <c r="A40" s="44"/>
      <c r="B40" s="40" t="s">
        <v>46</v>
      </c>
      <c r="C40" s="6">
        <v>7.225457947590151</v>
      </c>
      <c r="D40" s="19">
        <v>3500</v>
      </c>
      <c r="E40" s="34"/>
    </row>
    <row r="41" spans="1:5" ht="12.75">
      <c r="A41" s="44"/>
      <c r="B41" s="40" t="s">
        <v>47</v>
      </c>
      <c r="C41" s="6">
        <v>8.976119564847675</v>
      </c>
      <c r="D41" s="19">
        <v>3500</v>
      </c>
      <c r="E41" s="34"/>
    </row>
    <row r="42" spans="1:5" ht="12.75">
      <c r="A42" s="44"/>
      <c r="B42" s="40" t="s">
        <v>48</v>
      </c>
      <c r="C42" s="6">
        <v>9.38991231074491</v>
      </c>
      <c r="D42" s="19">
        <v>3500</v>
      </c>
      <c r="E42" s="34"/>
    </row>
    <row r="43" spans="1:5" ht="12.75">
      <c r="A43" s="44"/>
      <c r="B43" s="40" t="s">
        <v>49</v>
      </c>
      <c r="C43" s="6">
        <v>25.990846262304423</v>
      </c>
      <c r="D43" s="19">
        <v>5000</v>
      </c>
      <c r="E43" s="34"/>
    </row>
    <row r="44" spans="1:5" ht="12.75">
      <c r="A44" s="44"/>
      <c r="B44" s="40" t="s">
        <v>50</v>
      </c>
      <c r="C44" s="6">
        <v>11.34047745729454</v>
      </c>
      <c r="D44" s="19">
        <v>3500</v>
      </c>
      <c r="E44" s="34"/>
    </row>
    <row r="45" spans="1:5" ht="12.75">
      <c r="A45" s="44"/>
      <c r="B45" s="40" t="s">
        <v>51</v>
      </c>
      <c r="C45" s="6">
        <v>10.819076194890192</v>
      </c>
      <c r="D45" s="19">
        <v>3500</v>
      </c>
      <c r="E45" s="34"/>
    </row>
    <row r="46" spans="1:5" ht="12.75">
      <c r="A46" s="44"/>
      <c r="B46" s="40" t="s">
        <v>52</v>
      </c>
      <c r="C46" s="6">
        <v>10.819076194890192</v>
      </c>
      <c r="D46" s="19">
        <v>3500</v>
      </c>
      <c r="E46" s="34"/>
    </row>
    <row r="47" spans="1:5" ht="12.75">
      <c r="A47" s="44"/>
      <c r="B47" s="40" t="s">
        <v>53</v>
      </c>
      <c r="C47" s="6">
        <v>11.34047745729454</v>
      </c>
      <c r="D47" s="19">
        <v>3500</v>
      </c>
      <c r="E47" s="34"/>
    </row>
    <row r="48" spans="1:5" ht="12.75">
      <c r="A48" s="44"/>
      <c r="B48" s="40" t="s">
        <v>54</v>
      </c>
      <c r="C48" s="6">
        <v>12.578805455504861</v>
      </c>
      <c r="D48" s="19">
        <v>3500</v>
      </c>
      <c r="E48" s="34"/>
    </row>
    <row r="49" spans="1:5" ht="12.75">
      <c r="A49" s="44"/>
      <c r="B49" s="40" t="s">
        <v>55</v>
      </c>
      <c r="C49" s="6">
        <v>7.853606514965473</v>
      </c>
      <c r="D49" s="19">
        <v>3500</v>
      </c>
      <c r="E49" s="34"/>
    </row>
    <row r="50" spans="1:5" ht="12.75">
      <c r="A50" s="44"/>
      <c r="B50" s="40" t="s">
        <v>56</v>
      </c>
      <c r="C50" s="6">
        <v>8.244657461768732</v>
      </c>
      <c r="D50" s="19">
        <v>3500</v>
      </c>
      <c r="E50" s="34"/>
    </row>
    <row r="51" spans="1:5" ht="12.75">
      <c r="A51" s="44"/>
      <c r="B51" s="40" t="s">
        <v>57</v>
      </c>
      <c r="C51" s="6">
        <v>25.990846262304423</v>
      </c>
      <c r="D51" s="19">
        <v>5000</v>
      </c>
      <c r="E51" s="34"/>
    </row>
    <row r="52" spans="1:5" ht="12.75">
      <c r="A52" s="44"/>
      <c r="B52" s="40" t="s">
        <v>58</v>
      </c>
      <c r="C52" s="6">
        <v>36.17879490855293</v>
      </c>
      <c r="D52" s="19">
        <v>11300</v>
      </c>
      <c r="E52" s="34"/>
    </row>
    <row r="53" spans="1:5" ht="12.75">
      <c r="A53" s="44"/>
      <c r="B53" s="40" t="s">
        <v>59</v>
      </c>
      <c r="C53" s="6">
        <v>36.17879490855293</v>
      </c>
      <c r="D53" s="19">
        <v>11300</v>
      </c>
      <c r="E53" s="34"/>
    </row>
    <row r="54" spans="1:5" ht="12.75">
      <c r="A54" s="44"/>
      <c r="B54" s="40" t="s">
        <v>60</v>
      </c>
      <c r="C54" s="6">
        <v>36.17879490855293</v>
      </c>
      <c r="D54" s="19">
        <v>11300</v>
      </c>
      <c r="E54" s="34"/>
    </row>
    <row r="55" spans="1:5" ht="12.75">
      <c r="A55" s="44"/>
      <c r="B55" s="40" t="s">
        <v>61</v>
      </c>
      <c r="C55" s="6">
        <v>36.17879490855293</v>
      </c>
      <c r="D55" s="19">
        <v>11300</v>
      </c>
      <c r="E55" s="34"/>
    </row>
    <row r="56" spans="1:5" ht="12.75">
      <c r="A56" s="44"/>
      <c r="B56" s="40" t="s">
        <v>62</v>
      </c>
      <c r="C56" s="6">
        <v>36.17879490855293</v>
      </c>
      <c r="D56" s="19">
        <v>11300</v>
      </c>
      <c r="E56" s="34"/>
    </row>
    <row r="57" spans="1:5" ht="12.75">
      <c r="A57" s="44"/>
      <c r="B57" s="40" t="s">
        <v>63</v>
      </c>
      <c r="C57" s="6">
        <v>36.17879490855293</v>
      </c>
      <c r="D57" s="19">
        <v>11300</v>
      </c>
      <c r="E57" s="34"/>
    </row>
    <row r="58" spans="1:5" ht="12.75">
      <c r="A58" s="44"/>
      <c r="B58" s="40" t="s">
        <v>64</v>
      </c>
      <c r="C58" s="6">
        <v>36.17879490855293</v>
      </c>
      <c r="D58" s="19">
        <v>11300</v>
      </c>
      <c r="E58" s="34"/>
    </row>
    <row r="59" spans="1:5" ht="12.75">
      <c r="A59" s="44"/>
      <c r="B59" s="40" t="s">
        <v>65</v>
      </c>
      <c r="C59" s="6">
        <v>36.17879490855293</v>
      </c>
      <c r="D59" s="19">
        <v>11300</v>
      </c>
      <c r="E59" s="34"/>
    </row>
    <row r="60" spans="1:5" ht="12.75">
      <c r="A60" s="44"/>
      <c r="B60" s="40" t="s">
        <v>66</v>
      </c>
      <c r="C60" s="6">
        <v>36.17879490855293</v>
      </c>
      <c r="D60" s="19">
        <v>11300</v>
      </c>
      <c r="E60" s="34"/>
    </row>
    <row r="61" spans="1:5" ht="12.75">
      <c r="A61" s="44"/>
      <c r="B61" s="40" t="s">
        <v>67</v>
      </c>
      <c r="C61" s="6">
        <v>36.17879490855293</v>
      </c>
      <c r="D61" s="19">
        <v>11300</v>
      </c>
      <c r="E61" s="34"/>
    </row>
    <row r="62" spans="1:5" ht="12.75">
      <c r="A62" s="44"/>
      <c r="B62" s="40" t="s">
        <v>68</v>
      </c>
      <c r="C62" s="6">
        <v>36.17879490855293</v>
      </c>
      <c r="D62" s="19">
        <v>11300</v>
      </c>
      <c r="E62" s="34"/>
    </row>
    <row r="63" spans="1:5" ht="12.75">
      <c r="A63" s="44"/>
      <c r="B63" s="40" t="s">
        <v>69</v>
      </c>
      <c r="C63" s="6">
        <v>36.17879490855293</v>
      </c>
      <c r="D63" s="19">
        <v>11300</v>
      </c>
      <c r="E63" s="34"/>
    </row>
    <row r="64" spans="1:5" ht="12.75">
      <c r="A64" s="44"/>
      <c r="B64" s="40" t="s">
        <v>70</v>
      </c>
      <c r="C64" s="6">
        <v>36.17879490855293</v>
      </c>
      <c r="D64" s="19">
        <v>11300</v>
      </c>
      <c r="E64" s="34"/>
    </row>
    <row r="65" spans="1:5" ht="12.75">
      <c r="A65" s="44"/>
      <c r="B65" s="40" t="s">
        <v>71</v>
      </c>
      <c r="C65" s="6">
        <v>36.17879490855293</v>
      </c>
      <c r="D65" s="19">
        <v>11300</v>
      </c>
      <c r="E65" s="34"/>
    </row>
    <row r="66" spans="1:5" ht="12.75">
      <c r="A66" s="44"/>
      <c r="B66" s="40" t="s">
        <v>72</v>
      </c>
      <c r="C66" s="6">
        <v>36.17879490855293</v>
      </c>
      <c r="D66" s="19">
        <v>11300</v>
      </c>
      <c r="E66" s="34"/>
    </row>
    <row r="67" spans="1:5" ht="12.75">
      <c r="A67" s="44"/>
      <c r="B67" s="40" t="s">
        <v>75</v>
      </c>
      <c r="C67" s="6">
        <v>36.17879490855293</v>
      </c>
      <c r="D67" s="19">
        <v>11300</v>
      </c>
      <c r="E67" s="34"/>
    </row>
    <row r="68" spans="1:5" ht="12.75">
      <c r="A68" s="44"/>
      <c r="B68" s="40" t="s">
        <v>76</v>
      </c>
      <c r="C68" s="6">
        <v>36.17879490855293</v>
      </c>
      <c r="D68" s="19">
        <v>11300</v>
      </c>
      <c r="E68" s="34"/>
    </row>
    <row r="69" spans="1:5" ht="12.75">
      <c r="A69" s="44"/>
      <c r="B69" s="40" t="s">
        <v>77</v>
      </c>
      <c r="C69" s="6">
        <v>36.17879490855293</v>
      </c>
      <c r="D69" s="19">
        <v>11300</v>
      </c>
      <c r="E69" s="34"/>
    </row>
    <row r="70" spans="1:5" ht="12.75">
      <c r="A70" s="44"/>
      <c r="B70" s="40" t="s">
        <v>78</v>
      </c>
      <c r="C70" s="6">
        <v>36.17879490855293</v>
      </c>
      <c r="D70" s="19">
        <v>11300</v>
      </c>
      <c r="E70" s="34"/>
    </row>
    <row r="71" spans="1:5" ht="12.75">
      <c r="A71" s="44"/>
      <c r="B71" s="40" t="s">
        <v>79</v>
      </c>
      <c r="C71" s="6">
        <v>36.17879490855293</v>
      </c>
      <c r="D71" s="19">
        <v>11300</v>
      </c>
      <c r="E71" s="34"/>
    </row>
    <row r="72" spans="1:5" ht="12.75">
      <c r="A72" s="44"/>
      <c r="B72" s="40" t="s">
        <v>80</v>
      </c>
      <c r="C72" s="6">
        <v>36.17879490855293</v>
      </c>
      <c r="D72" s="19">
        <v>11300</v>
      </c>
      <c r="E72" s="34"/>
    </row>
    <row r="73" spans="1:5" ht="12.75">
      <c r="A73" s="44"/>
      <c r="B73" s="40" t="s">
        <v>81</v>
      </c>
      <c r="C73" s="6">
        <v>36.17879490855293</v>
      </c>
      <c r="D73" s="19">
        <v>11300</v>
      </c>
      <c r="E73" s="34"/>
    </row>
    <row r="74" spans="1:5" ht="12.75">
      <c r="A74" s="44"/>
      <c r="B74" s="40" t="s">
        <v>82</v>
      </c>
      <c r="C74" s="6">
        <v>36.17879490855293</v>
      </c>
      <c r="D74" s="19">
        <v>11300</v>
      </c>
      <c r="E74" s="34"/>
    </row>
    <row r="75" spans="1:5" ht="13.5" thickBot="1">
      <c r="A75" s="45"/>
      <c r="B75" s="46" t="s">
        <v>83</v>
      </c>
      <c r="C75" s="7">
        <v>36.17879490855293</v>
      </c>
      <c r="D75" s="20">
        <v>11300</v>
      </c>
      <c r="E75" s="34"/>
    </row>
    <row r="76" spans="1:5" ht="12.75">
      <c r="A76" s="35"/>
      <c r="B76" s="35"/>
      <c r="C76" s="35"/>
      <c r="D76" s="39"/>
      <c r="E76" s="34"/>
    </row>
    <row r="77" spans="1:6" ht="12.75">
      <c r="A77" s="34"/>
      <c r="B77" s="34"/>
      <c r="C77" s="34"/>
      <c r="D77" s="34"/>
      <c r="E77" s="34"/>
      <c r="F77" s="34"/>
    </row>
    <row r="78" spans="1:6" ht="12.75">
      <c r="A78" s="34"/>
      <c r="B78" s="34"/>
      <c r="C78" s="34"/>
      <c r="D78" s="34"/>
      <c r="E78" s="34"/>
      <c r="F78" s="34"/>
    </row>
    <row r="79" spans="1:6" ht="12.75">
      <c r="A79" s="34"/>
      <c r="B79" s="34"/>
      <c r="C79" s="34"/>
      <c r="D79" s="34"/>
      <c r="E79" s="34"/>
      <c r="F79" s="34"/>
    </row>
    <row r="80" spans="1:6" ht="12.75">
      <c r="A80" s="34"/>
      <c r="B80" s="34"/>
      <c r="C80" s="34"/>
      <c r="D80" s="34"/>
      <c r="E80" s="34"/>
      <c r="F80" s="34"/>
    </row>
    <row r="81" spans="1:6" ht="12.75">
      <c r="A81" s="34"/>
      <c r="B81" s="34"/>
      <c r="C81" s="34"/>
      <c r="D81" s="34"/>
      <c r="E81" s="34"/>
      <c r="F81" s="34"/>
    </row>
    <row r="82" spans="1:6" ht="12.75">
      <c r="A82" s="34"/>
      <c r="B82" s="34"/>
      <c r="C82" s="34"/>
      <c r="D82" s="34"/>
      <c r="E82" s="34"/>
      <c r="F82" s="34"/>
    </row>
    <row r="83" spans="1:6" ht="12.75">
      <c r="A83" s="34"/>
      <c r="B83" s="34"/>
      <c r="C83" s="34"/>
      <c r="D83" s="34"/>
      <c r="E83" s="34"/>
      <c r="F83" s="34"/>
    </row>
    <row r="84" spans="1:6" ht="12.75">
      <c r="A84" s="34"/>
      <c r="B84" s="34"/>
      <c r="C84" s="34"/>
      <c r="D84" s="34"/>
      <c r="E84" s="34"/>
      <c r="F84" s="34"/>
    </row>
    <row r="85" spans="1:6" ht="12.75">
      <c r="A85" s="34"/>
      <c r="B85" s="34"/>
      <c r="C85" s="34"/>
      <c r="D85" s="34"/>
      <c r="E85" s="34"/>
      <c r="F85" s="34"/>
    </row>
    <row r="86" spans="1:6" ht="12.75">
      <c r="A86" s="34"/>
      <c r="B86" s="34"/>
      <c r="C86" s="34"/>
      <c r="D86" s="34"/>
      <c r="E86" s="34"/>
      <c r="F86" s="34"/>
    </row>
    <row r="87" spans="1:6" ht="12.75">
      <c r="A87" s="34"/>
      <c r="B87" s="34"/>
      <c r="C87" s="34"/>
      <c r="D87" s="34"/>
      <c r="E87" s="34"/>
      <c r="F87" s="34"/>
    </row>
    <row r="88" spans="1:6" ht="12.75">
      <c r="A88" s="34"/>
      <c r="B88" s="34"/>
      <c r="C88" s="34"/>
      <c r="D88" s="34"/>
      <c r="E88" s="34"/>
      <c r="F88" s="34"/>
    </row>
    <row r="89" spans="1:6" ht="12.75">
      <c r="A89" s="34"/>
      <c r="B89" s="34"/>
      <c r="C89" s="34"/>
      <c r="D89" s="34"/>
      <c r="E89" s="34"/>
      <c r="F89" s="34"/>
    </row>
    <row r="90" spans="1:6" ht="12.75">
      <c r="A90" s="34"/>
      <c r="B90" s="34"/>
      <c r="C90" s="34"/>
      <c r="D90" s="34"/>
      <c r="E90" s="34"/>
      <c r="F90" s="34"/>
    </row>
    <row r="91" spans="1:6" ht="12.75">
      <c r="A91" s="34"/>
      <c r="B91" s="34"/>
      <c r="C91" s="34"/>
      <c r="D91" s="34"/>
      <c r="E91" s="34"/>
      <c r="F91" s="34"/>
    </row>
    <row r="92" spans="1:6" ht="12.75">
      <c r="A92" s="34"/>
      <c r="B92" s="34"/>
      <c r="C92" s="34"/>
      <c r="D92" s="34"/>
      <c r="E92" s="34"/>
      <c r="F92" s="34"/>
    </row>
    <row r="93" spans="1:6" ht="12.75">
      <c r="A93" s="34"/>
      <c r="B93" s="34"/>
      <c r="C93" s="34"/>
      <c r="D93" s="34"/>
      <c r="E93" s="34"/>
      <c r="F93" s="34"/>
    </row>
    <row r="94" spans="1:6" ht="12.75">
      <c r="A94" s="34"/>
      <c r="B94" s="34"/>
      <c r="C94" s="34"/>
      <c r="D94" s="34"/>
      <c r="E94" s="34"/>
      <c r="F94" s="34"/>
    </row>
    <row r="95" spans="1:6" ht="12.75">
      <c r="A95" s="34"/>
      <c r="B95" s="34"/>
      <c r="C95" s="34"/>
      <c r="D95" s="34"/>
      <c r="E95" s="34"/>
      <c r="F95" s="34"/>
    </row>
    <row r="96" spans="1:6" ht="12.75">
      <c r="A96" s="34"/>
      <c r="B96" s="34"/>
      <c r="C96" s="34"/>
      <c r="D96" s="34"/>
      <c r="E96" s="34"/>
      <c r="F96" s="34"/>
    </row>
    <row r="97" spans="1:6" ht="12.75">
      <c r="A97" s="34"/>
      <c r="B97" s="34"/>
      <c r="C97" s="34"/>
      <c r="D97" s="34"/>
      <c r="E97" s="34"/>
      <c r="F97" s="34"/>
    </row>
    <row r="98" spans="1:6" ht="12.75">
      <c r="A98" s="34"/>
      <c r="B98" s="34"/>
      <c r="C98" s="34"/>
      <c r="D98" s="34"/>
      <c r="E98" s="34"/>
      <c r="F98" s="34"/>
    </row>
    <row r="99" spans="1:6" ht="12.75">
      <c r="A99" s="34"/>
      <c r="B99" s="34"/>
      <c r="C99" s="34"/>
      <c r="D99" s="34"/>
      <c r="E99" s="34"/>
      <c r="F99" s="34"/>
    </row>
    <row r="100" spans="1:6" ht="12.75">
      <c r="A100" s="34"/>
      <c r="B100" s="34"/>
      <c r="C100" s="34"/>
      <c r="D100" s="34"/>
      <c r="E100" s="34"/>
      <c r="F100" s="34"/>
    </row>
    <row r="101" spans="1:6" ht="12.75">
      <c r="A101" s="34"/>
      <c r="B101" s="34"/>
      <c r="C101" s="34"/>
      <c r="D101" s="34"/>
      <c r="E101" s="34"/>
      <c r="F101" s="34"/>
    </row>
    <row r="102" spans="1:6" ht="12.75">
      <c r="A102" s="34"/>
      <c r="B102" s="34"/>
      <c r="C102" s="34"/>
      <c r="D102" s="34"/>
      <c r="E102" s="34"/>
      <c r="F102" s="34"/>
    </row>
    <row r="103" spans="1:6" ht="12.75">
      <c r="A103" s="34"/>
      <c r="B103" s="34"/>
      <c r="C103" s="34"/>
      <c r="D103" s="34"/>
      <c r="E103" s="34"/>
      <c r="F103" s="34"/>
    </row>
    <row r="104" spans="1:6" ht="12.75">
      <c r="A104" s="34"/>
      <c r="B104" s="34"/>
      <c r="C104" s="34"/>
      <c r="D104" s="34"/>
      <c r="E104" s="34"/>
      <c r="F104" s="34"/>
    </row>
    <row r="105" spans="1:6" ht="12.75">
      <c r="A105" s="34"/>
      <c r="B105" s="34"/>
      <c r="C105" s="34"/>
      <c r="D105" s="34"/>
      <c r="E105" s="34"/>
      <c r="F105" s="34"/>
    </row>
    <row r="106" spans="1:6" ht="12.75">
      <c r="A106" s="34"/>
      <c r="B106" s="34"/>
      <c r="C106" s="34"/>
      <c r="D106" s="34"/>
      <c r="E106" s="34"/>
      <c r="F106" s="34"/>
    </row>
    <row r="107" spans="1:6" ht="12.75">
      <c r="A107" s="34"/>
      <c r="B107" s="34"/>
      <c r="C107" s="34"/>
      <c r="D107" s="34"/>
      <c r="E107" s="34"/>
      <c r="F107" s="34"/>
    </row>
    <row r="108" spans="1:6" ht="12.75">
      <c r="A108" s="34"/>
      <c r="B108" s="34"/>
      <c r="C108" s="34"/>
      <c r="D108" s="34"/>
      <c r="E108" s="34"/>
      <c r="F108" s="34"/>
    </row>
    <row r="109" spans="1:6" ht="12.75">
      <c r="A109" s="34"/>
      <c r="B109" s="34"/>
      <c r="C109" s="34"/>
      <c r="D109" s="34"/>
      <c r="E109" s="34"/>
      <c r="F109" s="34"/>
    </row>
    <row r="110" spans="1:6" ht="12.75">
      <c r="A110" s="34"/>
      <c r="B110" s="34"/>
      <c r="C110" s="34"/>
      <c r="D110" s="34"/>
      <c r="E110" s="34"/>
      <c r="F110" s="34"/>
    </row>
    <row r="111" spans="1:6" ht="12.75">
      <c r="A111" s="34"/>
      <c r="B111" s="34"/>
      <c r="C111" s="34"/>
      <c r="D111" s="34"/>
      <c r="E111" s="34"/>
      <c r="F111" s="34"/>
    </row>
    <row r="112" spans="1:6" ht="12.75">
      <c r="A112" s="34"/>
      <c r="B112" s="34"/>
      <c r="C112" s="34"/>
      <c r="D112" s="34"/>
      <c r="E112" s="34"/>
      <c r="F112" s="34"/>
    </row>
    <row r="113" spans="1:6" ht="12.75">
      <c r="A113" s="34"/>
      <c r="B113" s="34"/>
      <c r="C113" s="34"/>
      <c r="D113" s="34"/>
      <c r="E113" s="34"/>
      <c r="F113" s="34"/>
    </row>
    <row r="114" spans="1:6" ht="12.75">
      <c r="A114" s="34"/>
      <c r="B114" s="34"/>
      <c r="C114" s="34"/>
      <c r="D114" s="34"/>
      <c r="E114" s="34"/>
      <c r="F114" s="34"/>
    </row>
    <row r="115" spans="1:6" ht="12.75">
      <c r="A115" s="34"/>
      <c r="B115" s="34"/>
      <c r="C115" s="34"/>
      <c r="D115" s="34"/>
      <c r="E115" s="34"/>
      <c r="F115" s="34"/>
    </row>
    <row r="116" spans="1:6" ht="12.75">
      <c r="A116" s="34"/>
      <c r="B116" s="34"/>
      <c r="C116" s="34"/>
      <c r="D116" s="34"/>
      <c r="E116" s="34"/>
      <c r="F116" s="34"/>
    </row>
    <row r="117" spans="1:6" ht="12.75">
      <c r="A117" s="34"/>
      <c r="B117" s="34"/>
      <c r="C117" s="34"/>
      <c r="D117" s="34"/>
      <c r="E117" s="34"/>
      <c r="F117" s="34"/>
    </row>
    <row r="118" spans="1:6" ht="12.75">
      <c r="A118" s="34"/>
      <c r="B118" s="34"/>
      <c r="C118" s="34"/>
      <c r="D118" s="34"/>
      <c r="E118" s="34"/>
      <c r="F118" s="34"/>
    </row>
    <row r="119" spans="1:6" ht="12.75">
      <c r="A119" s="34"/>
      <c r="B119" s="34"/>
      <c r="C119" s="34"/>
      <c r="D119" s="34"/>
      <c r="E119" s="34"/>
      <c r="F119" s="34"/>
    </row>
    <row r="120" spans="1:6" ht="12.75">
      <c r="A120" s="34"/>
      <c r="B120" s="34"/>
      <c r="C120" s="34"/>
      <c r="D120" s="34"/>
      <c r="E120" s="34"/>
      <c r="F120" s="34"/>
    </row>
    <row r="121" spans="1:6" ht="12.75">
      <c r="A121" s="34"/>
      <c r="B121" s="34"/>
      <c r="C121" s="34"/>
      <c r="D121" s="34"/>
      <c r="E121" s="34"/>
      <c r="F121" s="34"/>
    </row>
    <row r="122" spans="1:6" ht="12.75">
      <c r="A122" s="34"/>
      <c r="B122" s="34"/>
      <c r="C122" s="34"/>
      <c r="D122" s="34"/>
      <c r="E122" s="34"/>
      <c r="F122" s="34"/>
    </row>
    <row r="123" spans="1:6" ht="12.75">
      <c r="A123" s="34"/>
      <c r="B123" s="34"/>
      <c r="C123" s="34"/>
      <c r="D123" s="34"/>
      <c r="E123" s="34"/>
      <c r="F123" s="34"/>
    </row>
    <row r="124" spans="1:6" ht="12.75">
      <c r="A124" s="34"/>
      <c r="B124" s="34"/>
      <c r="C124" s="34"/>
      <c r="D124" s="34"/>
      <c r="E124" s="34"/>
      <c r="F124" s="34"/>
    </row>
    <row r="125" spans="1:6" ht="12.75">
      <c r="A125" s="34"/>
      <c r="B125" s="34"/>
      <c r="C125" s="34"/>
      <c r="D125" s="34"/>
      <c r="E125" s="34"/>
      <c r="F125" s="34"/>
    </row>
    <row r="126" spans="1:6" ht="12.75">
      <c r="A126" s="34"/>
      <c r="B126" s="34"/>
      <c r="C126" s="34"/>
      <c r="D126" s="34"/>
      <c r="E126" s="34"/>
      <c r="F126" s="34"/>
    </row>
    <row r="127" spans="1:6" ht="12.75">
      <c r="A127" s="34"/>
      <c r="B127" s="34"/>
      <c r="C127" s="34"/>
      <c r="D127" s="34"/>
      <c r="E127" s="34"/>
      <c r="F127" s="34"/>
    </row>
    <row r="128" spans="1:6" ht="12.75">
      <c r="A128" s="34"/>
      <c r="B128" s="34"/>
      <c r="C128" s="34"/>
      <c r="D128" s="34"/>
      <c r="E128" s="34"/>
      <c r="F128" s="34"/>
    </row>
    <row r="129" spans="1:6" ht="12.75">
      <c r="A129" s="34"/>
      <c r="B129" s="34"/>
      <c r="C129" s="34"/>
      <c r="D129" s="34"/>
      <c r="E129" s="34"/>
      <c r="F129" s="34"/>
    </row>
    <row r="130" spans="1:6" ht="12.75">
      <c r="A130" s="34"/>
      <c r="B130" s="34"/>
      <c r="C130" s="34"/>
      <c r="D130" s="34"/>
      <c r="E130" s="34"/>
      <c r="F130" s="34"/>
    </row>
    <row r="131" spans="1:6" ht="12.75">
      <c r="A131" s="34"/>
      <c r="B131" s="34"/>
      <c r="C131" s="34"/>
      <c r="D131" s="34"/>
      <c r="E131" s="34"/>
      <c r="F131" s="34"/>
    </row>
    <row r="132" spans="1:6" ht="12.75">
      <c r="A132" s="34"/>
      <c r="B132" s="34"/>
      <c r="C132" s="34"/>
      <c r="D132" s="34"/>
      <c r="E132" s="34"/>
      <c r="F132" s="34"/>
    </row>
    <row r="133" spans="1:6" ht="12.75">
      <c r="A133" s="34"/>
      <c r="B133" s="34"/>
      <c r="C133" s="34"/>
      <c r="D133" s="34"/>
      <c r="E133" s="34"/>
      <c r="F133" s="34"/>
    </row>
    <row r="134" spans="1:6" ht="12.75">
      <c r="A134" s="34"/>
      <c r="B134" s="34"/>
      <c r="C134" s="34"/>
      <c r="D134" s="34"/>
      <c r="E134" s="34"/>
      <c r="F134" s="34"/>
    </row>
    <row r="135" spans="1:6" ht="12.75">
      <c r="A135" s="34"/>
      <c r="B135" s="34"/>
      <c r="C135" s="34"/>
      <c r="D135" s="34"/>
      <c r="E135" s="34"/>
      <c r="F135" s="34"/>
    </row>
    <row r="136" spans="1:6" ht="12.75">
      <c r="A136" s="34"/>
      <c r="B136" s="34"/>
      <c r="C136" s="34"/>
      <c r="D136" s="34"/>
      <c r="E136" s="34"/>
      <c r="F136" s="34"/>
    </row>
    <row r="137" spans="1:6" ht="12.75">
      <c r="A137" s="34"/>
      <c r="B137" s="34"/>
      <c r="C137" s="34"/>
      <c r="D137" s="34"/>
      <c r="E137" s="34"/>
      <c r="F137" s="34"/>
    </row>
    <row r="138" spans="1:6" ht="12.75">
      <c r="A138" s="34"/>
      <c r="B138" s="34"/>
      <c r="C138" s="34"/>
      <c r="D138" s="34"/>
      <c r="E138" s="34"/>
      <c r="F138" s="34"/>
    </row>
    <row r="139" spans="1:6" ht="12.75">
      <c r="A139" s="34"/>
      <c r="B139" s="34"/>
      <c r="C139" s="34"/>
      <c r="D139" s="34"/>
      <c r="E139" s="34"/>
      <c r="F139" s="34"/>
    </row>
    <row r="140" spans="1:6" ht="12.75">
      <c r="A140" s="34"/>
      <c r="B140" s="34"/>
      <c r="C140" s="34"/>
      <c r="D140" s="34"/>
      <c r="E140" s="34"/>
      <c r="F140" s="34"/>
    </row>
    <row r="141" spans="1:6" ht="12.75">
      <c r="A141" s="34"/>
      <c r="B141" s="34"/>
      <c r="C141" s="34"/>
      <c r="D141" s="34"/>
      <c r="E141" s="34"/>
      <c r="F141" s="34"/>
    </row>
    <row r="142" spans="1:6" ht="12.75">
      <c r="A142" s="34"/>
      <c r="B142" s="34"/>
      <c r="C142" s="34"/>
      <c r="D142" s="34"/>
      <c r="E142" s="34"/>
      <c r="F142" s="34"/>
    </row>
    <row r="143" spans="1:6" ht="12.75">
      <c r="A143" s="34"/>
      <c r="B143" s="34"/>
      <c r="C143" s="34"/>
      <c r="D143" s="34"/>
      <c r="E143" s="34"/>
      <c r="F143" s="34"/>
    </row>
    <row r="144" spans="1:6" ht="12.75">
      <c r="A144" s="34"/>
      <c r="B144" s="34"/>
      <c r="C144" s="34"/>
      <c r="D144" s="34"/>
      <c r="E144" s="34"/>
      <c r="F144" s="34"/>
    </row>
    <row r="145" spans="1:6" ht="12.75">
      <c r="A145" s="34"/>
      <c r="B145" s="34"/>
      <c r="C145" s="34"/>
      <c r="D145" s="34"/>
      <c r="E145" s="34"/>
      <c r="F145" s="34"/>
    </row>
    <row r="146" spans="1:6" ht="12.75">
      <c r="A146" s="34"/>
      <c r="B146" s="34"/>
      <c r="C146" s="34"/>
      <c r="D146" s="34"/>
      <c r="E146" s="34"/>
      <c r="F146" s="34"/>
    </row>
    <row r="147" spans="1:6" ht="12.75">
      <c r="A147" s="34"/>
      <c r="B147" s="34"/>
      <c r="C147" s="34"/>
      <c r="D147" s="34"/>
      <c r="E147" s="34"/>
      <c r="F147" s="34"/>
    </row>
    <row r="148" spans="1:6" ht="12.75">
      <c r="A148" s="34"/>
      <c r="B148" s="34"/>
      <c r="C148" s="34"/>
      <c r="D148" s="34"/>
      <c r="E148" s="34"/>
      <c r="F148" s="34"/>
    </row>
    <row r="149" spans="1:6" ht="12.75">
      <c r="A149" s="34"/>
      <c r="B149" s="34"/>
      <c r="C149" s="34"/>
      <c r="D149" s="34"/>
      <c r="E149" s="34"/>
      <c r="F149" s="34"/>
    </row>
    <row r="150" spans="1:6" ht="12.75">
      <c r="A150" s="34"/>
      <c r="B150" s="34"/>
      <c r="C150" s="34"/>
      <c r="D150" s="34"/>
      <c r="E150" s="34"/>
      <c r="F150" s="34"/>
    </row>
    <row r="151" spans="1:6" ht="12.75">
      <c r="A151" s="34"/>
      <c r="B151" s="34"/>
      <c r="C151" s="34"/>
      <c r="D151" s="34"/>
      <c r="E151" s="34"/>
      <c r="F151" s="34"/>
    </row>
    <row r="152" spans="1:6" ht="12.75">
      <c r="A152" s="34"/>
      <c r="B152" s="34"/>
      <c r="C152" s="34"/>
      <c r="D152" s="34"/>
      <c r="E152" s="34"/>
      <c r="F152" s="34"/>
    </row>
    <row r="153" spans="1:6" ht="12.75">
      <c r="A153" s="34"/>
      <c r="B153" s="34"/>
      <c r="C153" s="34"/>
      <c r="D153" s="34"/>
      <c r="E153" s="34"/>
      <c r="F153" s="34"/>
    </row>
    <row r="154" spans="1:6" ht="12.75">
      <c r="A154" s="34"/>
      <c r="B154" s="34"/>
      <c r="C154" s="34"/>
      <c r="D154" s="34"/>
      <c r="E154" s="34"/>
      <c r="F154" s="34"/>
    </row>
    <row r="155" spans="1:6" ht="12.75">
      <c r="A155" s="34"/>
      <c r="B155" s="34"/>
      <c r="C155" s="34"/>
      <c r="D155" s="34"/>
      <c r="E155" s="34"/>
      <c r="F155" s="34"/>
    </row>
    <row r="156" spans="1:6" ht="12.75">
      <c r="A156" s="34"/>
      <c r="B156" s="34"/>
      <c r="C156" s="34"/>
      <c r="D156" s="34"/>
      <c r="E156" s="34"/>
      <c r="F156" s="34"/>
    </row>
    <row r="157" spans="1:6" ht="12.75">
      <c r="A157" s="34"/>
      <c r="B157" s="34"/>
      <c r="C157" s="34"/>
      <c r="D157" s="34"/>
      <c r="E157" s="34"/>
      <c r="F157" s="34"/>
    </row>
    <row r="158" spans="1:6" ht="12.75">
      <c r="A158" s="34"/>
      <c r="B158" s="34"/>
      <c r="C158" s="34"/>
      <c r="D158" s="34"/>
      <c r="E158" s="34"/>
      <c r="F158" s="34"/>
    </row>
    <row r="159" spans="1:6" ht="12.75">
      <c r="A159" s="34"/>
      <c r="B159" s="34"/>
      <c r="C159" s="34"/>
      <c r="D159" s="34"/>
      <c r="E159" s="34"/>
      <c r="F159" s="34"/>
    </row>
    <row r="160" spans="1:6" ht="12.75">
      <c r="A160" s="34"/>
      <c r="B160" s="34"/>
      <c r="C160" s="34"/>
      <c r="D160" s="34"/>
      <c r="E160" s="34"/>
      <c r="F160" s="34"/>
    </row>
    <row r="161" spans="1:6" ht="12.75">
      <c r="A161" s="34"/>
      <c r="B161" s="34"/>
      <c r="C161" s="34"/>
      <c r="D161" s="34"/>
      <c r="E161" s="34"/>
      <c r="F161" s="34"/>
    </row>
    <row r="162" spans="1:6" ht="12.75">
      <c r="A162" s="34"/>
      <c r="B162" s="34"/>
      <c r="C162" s="34"/>
      <c r="D162" s="34"/>
      <c r="E162" s="34"/>
      <c r="F162" s="34"/>
    </row>
    <row r="163" spans="1:6" ht="12.75">
      <c r="A163" s="34"/>
      <c r="B163" s="34"/>
      <c r="C163" s="34"/>
      <c r="D163" s="34"/>
      <c r="E163" s="34"/>
      <c r="F163" s="34"/>
    </row>
    <row r="164" spans="1:6" ht="12.75">
      <c r="A164" s="34"/>
      <c r="B164" s="34"/>
      <c r="C164" s="34"/>
      <c r="D164" s="34"/>
      <c r="E164" s="34"/>
      <c r="F164" s="34"/>
    </row>
    <row r="165" spans="1:6" ht="12.75">
      <c r="A165" s="34"/>
      <c r="B165" s="34"/>
      <c r="C165" s="34"/>
      <c r="D165" s="34"/>
      <c r="E165" s="34"/>
      <c r="F165" s="34"/>
    </row>
    <row r="166" spans="1:6" ht="12.75">
      <c r="A166" s="34"/>
      <c r="B166" s="34"/>
      <c r="C166" s="34"/>
      <c r="D166" s="34"/>
      <c r="E166" s="34"/>
      <c r="F166" s="34"/>
    </row>
    <row r="167" spans="1:6" ht="12.75">
      <c r="A167" s="34"/>
      <c r="B167" s="34"/>
      <c r="C167" s="34"/>
      <c r="D167" s="34"/>
      <c r="E167" s="34"/>
      <c r="F167" s="34"/>
    </row>
    <row r="168" spans="1:6" ht="12.75">
      <c r="A168" s="34"/>
      <c r="B168" s="34"/>
      <c r="C168" s="34"/>
      <c r="D168" s="34"/>
      <c r="E168" s="34"/>
      <c r="F168" s="34"/>
    </row>
    <row r="169" spans="1:6" ht="12.75">
      <c r="A169" s="34"/>
      <c r="B169" s="34"/>
      <c r="C169" s="34"/>
      <c r="D169" s="34"/>
      <c r="E169" s="34"/>
      <c r="F169" s="34"/>
    </row>
    <row r="170" spans="1:6" ht="12.75">
      <c r="A170" s="34"/>
      <c r="B170" s="34"/>
      <c r="C170" s="34"/>
      <c r="D170" s="34"/>
      <c r="E170" s="34"/>
      <c r="F170" s="34"/>
    </row>
    <row r="171" spans="1:6" ht="12.75">
      <c r="A171" s="34"/>
      <c r="B171" s="34"/>
      <c r="C171" s="34"/>
      <c r="D171" s="34"/>
      <c r="E171" s="34"/>
      <c r="F171" s="34"/>
    </row>
    <row r="172" spans="1:6" ht="12.75">
      <c r="A172" s="34"/>
      <c r="B172" s="34"/>
      <c r="C172" s="34"/>
      <c r="D172" s="34"/>
      <c r="E172" s="34"/>
      <c r="F172" s="34"/>
    </row>
    <row r="173" spans="1:6" ht="12.75">
      <c r="A173" s="34"/>
      <c r="B173" s="34"/>
      <c r="C173" s="34"/>
      <c r="D173" s="34"/>
      <c r="E173" s="34"/>
      <c r="F173" s="34"/>
    </row>
    <row r="174" spans="1:6" ht="12.75">
      <c r="A174" s="34"/>
      <c r="B174" s="34"/>
      <c r="C174" s="34"/>
      <c r="D174" s="34"/>
      <c r="E174" s="34"/>
      <c r="F174" s="34"/>
    </row>
    <row r="175" spans="1:6" ht="12.75">
      <c r="A175" s="34"/>
      <c r="B175" s="34"/>
      <c r="C175" s="34"/>
      <c r="D175" s="34"/>
      <c r="E175" s="34"/>
      <c r="F175" s="34"/>
    </row>
    <row r="176" spans="1:6" ht="12.75">
      <c r="A176" s="34"/>
      <c r="B176" s="34"/>
      <c r="C176" s="34"/>
      <c r="D176" s="34"/>
      <c r="E176" s="34"/>
      <c r="F176" s="34"/>
    </row>
    <row r="177" spans="1:6" ht="12.75">
      <c r="A177" s="34"/>
      <c r="B177" s="34"/>
      <c r="C177" s="34"/>
      <c r="D177" s="34"/>
      <c r="E177" s="34"/>
      <c r="F177" s="34"/>
    </row>
    <row r="178" spans="1:6" ht="12.75">
      <c r="A178" s="34"/>
      <c r="B178" s="34"/>
      <c r="C178" s="34"/>
      <c r="D178" s="34"/>
      <c r="E178" s="34"/>
      <c r="F178" s="34"/>
    </row>
    <row r="179" spans="1:6" ht="12.75">
      <c r="A179" s="34"/>
      <c r="B179" s="34"/>
      <c r="C179" s="34"/>
      <c r="D179" s="34"/>
      <c r="E179" s="34"/>
      <c r="F179" s="34"/>
    </row>
    <row r="180" spans="1:6" ht="12.75">
      <c r="A180" s="34"/>
      <c r="B180" s="34"/>
      <c r="C180" s="34"/>
      <c r="D180" s="34"/>
      <c r="E180" s="34"/>
      <c r="F180" s="34"/>
    </row>
    <row r="181" spans="1:6" ht="12.75">
      <c r="A181" s="34"/>
      <c r="B181" s="34"/>
      <c r="C181" s="34"/>
      <c r="D181" s="34"/>
      <c r="E181" s="34"/>
      <c r="F181" s="34"/>
    </row>
    <row r="182" spans="1:6" ht="12.75">
      <c r="A182" s="34"/>
      <c r="B182" s="34"/>
      <c r="C182" s="34"/>
      <c r="D182" s="34"/>
      <c r="E182" s="34"/>
      <c r="F182" s="34"/>
    </row>
    <row r="183" spans="1:6" ht="12.75">
      <c r="A183" s="34"/>
      <c r="B183" s="34"/>
      <c r="C183" s="34"/>
      <c r="D183" s="34"/>
      <c r="E183" s="34"/>
      <c r="F183" s="34"/>
    </row>
    <row r="184" spans="1:6" ht="12.75">
      <c r="A184" s="34"/>
      <c r="B184" s="34"/>
      <c r="C184" s="34"/>
      <c r="D184" s="34"/>
      <c r="E184" s="34"/>
      <c r="F184" s="34"/>
    </row>
    <row r="185" spans="1:6" ht="12.75">
      <c r="A185" s="34"/>
      <c r="B185" s="34"/>
      <c r="C185" s="34"/>
      <c r="D185" s="34"/>
      <c r="E185" s="34"/>
      <c r="F185" s="34"/>
    </row>
    <row r="186" spans="1:6" ht="12.75">
      <c r="A186" s="34"/>
      <c r="B186" s="34"/>
      <c r="C186" s="34"/>
      <c r="D186" s="34"/>
      <c r="E186" s="34"/>
      <c r="F186" s="34"/>
    </row>
    <row r="187" spans="1:6" ht="12.75">
      <c r="A187" s="34"/>
      <c r="B187" s="34"/>
      <c r="C187" s="34"/>
      <c r="D187" s="34"/>
      <c r="E187" s="34"/>
      <c r="F187" s="34"/>
    </row>
    <row r="188" spans="1:6" ht="12.75">
      <c r="A188" s="34"/>
      <c r="B188" s="34"/>
      <c r="C188" s="34"/>
      <c r="D188" s="34"/>
      <c r="E188" s="34"/>
      <c r="F188" s="34"/>
    </row>
    <row r="189" spans="1:6" ht="12.75">
      <c r="A189" s="34"/>
      <c r="B189" s="34"/>
      <c r="C189" s="34"/>
      <c r="D189" s="34"/>
      <c r="E189" s="34"/>
      <c r="F189" s="34"/>
    </row>
    <row r="190" spans="1:6" ht="12.75">
      <c r="A190" s="34"/>
      <c r="B190" s="34"/>
      <c r="C190" s="34"/>
      <c r="D190" s="34"/>
      <c r="E190" s="34"/>
      <c r="F190" s="34"/>
    </row>
    <row r="191" spans="1:6" ht="12.75">
      <c r="A191" s="34"/>
      <c r="B191" s="34"/>
      <c r="C191" s="34"/>
      <c r="D191" s="34"/>
      <c r="E191" s="34"/>
      <c r="F191" s="34"/>
    </row>
    <row r="192" spans="1:6" ht="12.75">
      <c r="A192" s="34"/>
      <c r="B192" s="34"/>
      <c r="C192" s="34"/>
      <c r="D192" s="34"/>
      <c r="E192" s="34"/>
      <c r="F192" s="34"/>
    </row>
    <row r="193" spans="1:6" ht="12.75">
      <c r="A193" s="34"/>
      <c r="B193" s="34"/>
      <c r="C193" s="34"/>
      <c r="D193" s="34"/>
      <c r="E193" s="34"/>
      <c r="F193" s="34"/>
    </row>
    <row r="194" spans="1:6" ht="12.75">
      <c r="A194" s="34"/>
      <c r="B194" s="34"/>
      <c r="C194" s="34"/>
      <c r="D194" s="34"/>
      <c r="E194" s="34"/>
      <c r="F194" s="34"/>
    </row>
    <row r="195" spans="1:6" ht="12.75">
      <c r="A195" s="34"/>
      <c r="B195" s="34"/>
      <c r="C195" s="34"/>
      <c r="D195" s="34"/>
      <c r="E195" s="34"/>
      <c r="F195" s="34"/>
    </row>
    <row r="196" spans="1:6" ht="12.75">
      <c r="A196" s="34"/>
      <c r="B196" s="34"/>
      <c r="C196" s="34"/>
      <c r="D196" s="34"/>
      <c r="E196" s="34"/>
      <c r="F196" s="34"/>
    </row>
    <row r="197" spans="1:6" ht="12.75">
      <c r="A197" s="34"/>
      <c r="B197" s="34"/>
      <c r="C197" s="34"/>
      <c r="D197" s="34"/>
      <c r="E197" s="34"/>
      <c r="F197" s="34"/>
    </row>
    <row r="198" spans="1:6" ht="12.75">
      <c r="A198" s="34"/>
      <c r="B198" s="34"/>
      <c r="C198" s="34"/>
      <c r="D198" s="34"/>
      <c r="E198" s="34"/>
      <c r="F198" s="34"/>
    </row>
    <row r="199" spans="1:6" ht="12.75">
      <c r="A199" s="34"/>
      <c r="B199" s="34"/>
      <c r="C199" s="34"/>
      <c r="D199" s="34"/>
      <c r="E199" s="34"/>
      <c r="F199" s="34"/>
    </row>
    <row r="200" spans="1:6" ht="12.75">
      <c r="A200" s="34"/>
      <c r="B200" s="34"/>
      <c r="C200" s="34"/>
      <c r="D200" s="34"/>
      <c r="E200" s="34"/>
      <c r="F200" s="34"/>
    </row>
    <row r="201" spans="1:6" ht="12.75">
      <c r="A201" s="34"/>
      <c r="B201" s="34"/>
      <c r="C201" s="34"/>
      <c r="D201" s="34"/>
      <c r="E201" s="34"/>
      <c r="F201" s="34"/>
    </row>
    <row r="202" spans="1:6" ht="12.75">
      <c r="A202" s="34"/>
      <c r="B202" s="34"/>
      <c r="C202" s="34"/>
      <c r="D202" s="34"/>
      <c r="E202" s="34"/>
      <c r="F202" s="34"/>
    </row>
    <row r="203" spans="1:6" ht="12.75">
      <c r="A203" s="34"/>
      <c r="B203" s="34"/>
      <c r="C203" s="34"/>
      <c r="D203" s="34"/>
      <c r="E203" s="34"/>
      <c r="F203" s="34"/>
    </row>
    <row r="204" spans="1:6" ht="12.75">
      <c r="A204" s="34"/>
      <c r="B204" s="34"/>
      <c r="C204" s="34"/>
      <c r="D204" s="34"/>
      <c r="E204" s="34"/>
      <c r="F204" s="34"/>
    </row>
    <row r="205" spans="1:6" ht="12.75">
      <c r="A205" s="34"/>
      <c r="B205" s="34"/>
      <c r="C205" s="34"/>
      <c r="D205" s="34"/>
      <c r="E205" s="34"/>
      <c r="F205" s="34"/>
    </row>
    <row r="206" spans="1:6" ht="12.75">
      <c r="A206" s="34"/>
      <c r="B206" s="34"/>
      <c r="C206" s="34"/>
      <c r="D206" s="34"/>
      <c r="E206" s="34"/>
      <c r="F206" s="34"/>
    </row>
    <row r="207" spans="1:6" ht="12.75">
      <c r="A207" s="34"/>
      <c r="B207" s="34"/>
      <c r="C207" s="34"/>
      <c r="D207" s="34"/>
      <c r="E207" s="34"/>
      <c r="F207" s="34"/>
    </row>
    <row r="208" spans="1:6" ht="12.75">
      <c r="A208" s="34"/>
      <c r="B208" s="34"/>
      <c r="C208" s="34"/>
      <c r="D208" s="34"/>
      <c r="E208" s="34"/>
      <c r="F208" s="34"/>
    </row>
    <row r="209" spans="1:6" ht="12.75">
      <c r="A209" s="34"/>
      <c r="B209" s="34"/>
      <c r="C209" s="34"/>
      <c r="D209" s="34"/>
      <c r="E209" s="34"/>
      <c r="F209" s="34"/>
    </row>
    <row r="210" spans="1:6" ht="12.75">
      <c r="A210" s="34"/>
      <c r="B210" s="34"/>
      <c r="C210" s="34"/>
      <c r="D210" s="34"/>
      <c r="E210" s="34"/>
      <c r="F210" s="34"/>
    </row>
    <row r="211" spans="1:6" ht="12.75">
      <c r="A211" s="34"/>
      <c r="B211" s="34"/>
      <c r="C211" s="34"/>
      <c r="D211" s="34"/>
      <c r="E211" s="34"/>
      <c r="F211" s="34"/>
    </row>
    <row r="212" spans="1:6" ht="12.75">
      <c r="A212" s="34"/>
      <c r="B212" s="34"/>
      <c r="C212" s="34"/>
      <c r="D212" s="34"/>
      <c r="E212" s="34"/>
      <c r="F212" s="34"/>
    </row>
    <row r="213" spans="1:6" ht="12.75">
      <c r="A213" s="34"/>
      <c r="B213" s="34"/>
      <c r="C213" s="34"/>
      <c r="D213" s="34"/>
      <c r="E213" s="34"/>
      <c r="F213" s="34"/>
    </row>
    <row r="214" spans="1:6" ht="12.75">
      <c r="A214" s="34"/>
      <c r="B214" s="34"/>
      <c r="C214" s="34"/>
      <c r="D214" s="34"/>
      <c r="E214" s="34"/>
      <c r="F214" s="34"/>
    </row>
  </sheetData>
  <sheetProtection/>
  <autoFilter ref="A2:E2"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57421875" style="34" customWidth="1"/>
    <col min="2" max="2" width="24.421875" style="34" customWidth="1"/>
    <col min="3" max="16384" width="9.140625" style="34" customWidth="1"/>
  </cols>
  <sheetData>
    <row r="1" spans="1:5" ht="15">
      <c r="A1" s="120" t="s">
        <v>91</v>
      </c>
      <c r="B1" s="120"/>
      <c r="C1" s="120"/>
      <c r="D1" s="120"/>
      <c r="E1" s="120"/>
    </row>
    <row r="2" spans="1:5" ht="25.5">
      <c r="A2" s="15" t="s">
        <v>74</v>
      </c>
      <c r="B2" s="16" t="s">
        <v>73</v>
      </c>
      <c r="C2" s="17" t="s">
        <v>37</v>
      </c>
      <c r="D2" s="85" t="s">
        <v>166</v>
      </c>
      <c r="E2" s="85" t="s">
        <v>167</v>
      </c>
    </row>
    <row r="3" spans="1:5" ht="15.75">
      <c r="A3" s="18">
        <v>1</v>
      </c>
      <c r="B3" s="86" t="s">
        <v>9</v>
      </c>
      <c r="C3" s="6">
        <v>111.83</v>
      </c>
      <c r="D3" s="22">
        <f>C3*E3</f>
        <v>136432.6</v>
      </c>
      <c r="E3" s="3">
        <v>1220</v>
      </c>
    </row>
    <row r="4" spans="1:5" ht="15.75">
      <c r="A4" s="18">
        <v>1</v>
      </c>
      <c r="B4" s="86" t="s">
        <v>10</v>
      </c>
      <c r="C4" s="6">
        <v>94.81</v>
      </c>
      <c r="D4" s="22">
        <f>C4*E4</f>
        <v>115668.2</v>
      </c>
      <c r="E4" s="3">
        <v>1220</v>
      </c>
    </row>
    <row r="5" spans="1:5" ht="15.75">
      <c r="A5" s="18">
        <v>1</v>
      </c>
      <c r="B5" s="86" t="s">
        <v>11</v>
      </c>
      <c r="C5" s="6">
        <v>112.48</v>
      </c>
      <c r="D5" s="22">
        <f aca="true" t="shared" si="0" ref="D5:D30">C5*E5</f>
        <v>137225.6</v>
      </c>
      <c r="E5" s="3">
        <v>1220</v>
      </c>
    </row>
    <row r="6" spans="1:5" ht="15.75">
      <c r="A6" s="18">
        <v>1</v>
      </c>
      <c r="B6" s="86" t="s">
        <v>12</v>
      </c>
      <c r="C6" s="6">
        <v>95.55</v>
      </c>
      <c r="D6" s="22">
        <f t="shared" si="0"/>
        <v>116571</v>
      </c>
      <c r="E6" s="3">
        <v>1220</v>
      </c>
    </row>
    <row r="7" spans="1:5" ht="15.75">
      <c r="A7" s="18">
        <v>1</v>
      </c>
      <c r="B7" s="86" t="s">
        <v>13</v>
      </c>
      <c r="C7" s="6">
        <v>95.32</v>
      </c>
      <c r="D7" s="22">
        <f t="shared" si="0"/>
        <v>116290.4</v>
      </c>
      <c r="E7" s="3">
        <v>1220</v>
      </c>
    </row>
    <row r="8" spans="1:5" ht="15.75">
      <c r="A8" s="18">
        <v>1</v>
      </c>
      <c r="B8" s="86" t="s">
        <v>14</v>
      </c>
      <c r="C8" s="6">
        <v>95.6</v>
      </c>
      <c r="D8" s="22">
        <f t="shared" si="0"/>
        <v>116632</v>
      </c>
      <c r="E8" s="3">
        <v>1220</v>
      </c>
    </row>
    <row r="9" spans="1:5" ht="15.75">
      <c r="A9" s="18">
        <v>1</v>
      </c>
      <c r="B9" s="86" t="s">
        <v>15</v>
      </c>
      <c r="C9" s="6">
        <v>34.67</v>
      </c>
      <c r="D9" s="22">
        <f t="shared" si="0"/>
        <v>42297.4</v>
      </c>
      <c r="E9" s="3">
        <v>1220</v>
      </c>
    </row>
    <row r="10" spans="1:5" ht="15.75">
      <c r="A10" s="18">
        <v>1</v>
      </c>
      <c r="B10" s="86" t="s">
        <v>16</v>
      </c>
      <c r="C10" s="6">
        <v>100.55</v>
      </c>
      <c r="D10" s="22">
        <f t="shared" si="0"/>
        <v>122671</v>
      </c>
      <c r="E10" s="3">
        <v>1220</v>
      </c>
    </row>
    <row r="11" spans="1:5" ht="15.75">
      <c r="A11" s="18">
        <v>2</v>
      </c>
      <c r="B11" s="86" t="s">
        <v>17</v>
      </c>
      <c r="C11" s="6">
        <v>119.78</v>
      </c>
      <c r="D11" s="22">
        <f t="shared" si="0"/>
        <v>146131.6</v>
      </c>
      <c r="E11" s="3">
        <v>1220</v>
      </c>
    </row>
    <row r="12" spans="1:5" ht="15.75">
      <c r="A12" s="18">
        <v>2</v>
      </c>
      <c r="B12" s="86" t="s">
        <v>18</v>
      </c>
      <c r="C12" s="6">
        <v>87.68</v>
      </c>
      <c r="D12" s="22">
        <f t="shared" si="0"/>
        <v>106969.6</v>
      </c>
      <c r="E12" s="3">
        <v>1220</v>
      </c>
    </row>
    <row r="13" spans="1:5" ht="15.75">
      <c r="A13" s="18">
        <v>2</v>
      </c>
      <c r="B13" s="86" t="s">
        <v>19</v>
      </c>
      <c r="C13" s="6">
        <v>96.24</v>
      </c>
      <c r="D13" s="22">
        <f t="shared" si="0"/>
        <v>117412.79999999999</v>
      </c>
      <c r="E13" s="3">
        <v>1220</v>
      </c>
    </row>
    <row r="14" spans="1:5" ht="15.75">
      <c r="A14" s="18">
        <v>2</v>
      </c>
      <c r="B14" s="86" t="s">
        <v>20</v>
      </c>
      <c r="C14" s="6">
        <v>77.46</v>
      </c>
      <c r="D14" s="22">
        <f t="shared" si="0"/>
        <v>94501.2</v>
      </c>
      <c r="E14" s="3">
        <v>1220</v>
      </c>
    </row>
    <row r="15" spans="1:5" ht="15.75">
      <c r="A15" s="18">
        <v>2</v>
      </c>
      <c r="B15" s="86" t="s">
        <v>21</v>
      </c>
      <c r="C15" s="6">
        <v>64.74</v>
      </c>
      <c r="D15" s="22">
        <f t="shared" si="0"/>
        <v>78982.79999999999</v>
      </c>
      <c r="E15" s="3">
        <v>1220</v>
      </c>
    </row>
    <row r="16" spans="1:5" ht="15.75">
      <c r="A16" s="18">
        <v>2</v>
      </c>
      <c r="B16" s="86" t="s">
        <v>22</v>
      </c>
      <c r="C16" s="6">
        <v>37.59</v>
      </c>
      <c r="D16" s="22">
        <f t="shared" si="0"/>
        <v>45859.8</v>
      </c>
      <c r="E16" s="3">
        <v>1220</v>
      </c>
    </row>
    <row r="17" spans="1:5" ht="15.75">
      <c r="A17" s="18">
        <v>2</v>
      </c>
      <c r="B17" s="86" t="s">
        <v>23</v>
      </c>
      <c r="C17" s="6">
        <v>64.74</v>
      </c>
      <c r="D17" s="22">
        <f t="shared" si="0"/>
        <v>78982.79999999999</v>
      </c>
      <c r="E17" s="3">
        <v>1220</v>
      </c>
    </row>
    <row r="18" spans="1:5" ht="15.75">
      <c r="A18" s="18">
        <v>2</v>
      </c>
      <c r="B18" s="86" t="s">
        <v>24</v>
      </c>
      <c r="C18" s="6">
        <v>106.08</v>
      </c>
      <c r="D18" s="22">
        <f t="shared" si="0"/>
        <v>129417.59999999999</v>
      </c>
      <c r="E18" s="3">
        <v>1220</v>
      </c>
    </row>
    <row r="19" spans="1:5" ht="15.75">
      <c r="A19" s="18">
        <v>3</v>
      </c>
      <c r="B19" s="86" t="s">
        <v>25</v>
      </c>
      <c r="C19" s="6">
        <v>119.78</v>
      </c>
      <c r="D19" s="22">
        <f t="shared" si="0"/>
        <v>146131.6</v>
      </c>
      <c r="E19" s="3">
        <v>1220</v>
      </c>
    </row>
    <row r="20" spans="1:5" ht="15.75">
      <c r="A20" s="18">
        <v>3</v>
      </c>
      <c r="B20" s="86" t="s">
        <v>26</v>
      </c>
      <c r="C20" s="6">
        <v>87.68</v>
      </c>
      <c r="D20" s="22">
        <f t="shared" si="0"/>
        <v>106969.6</v>
      </c>
      <c r="E20" s="3">
        <v>1220</v>
      </c>
    </row>
    <row r="21" spans="1:5" ht="15.75">
      <c r="A21" s="18">
        <v>3</v>
      </c>
      <c r="B21" s="86" t="s">
        <v>27</v>
      </c>
      <c r="C21" s="6">
        <v>96.24</v>
      </c>
      <c r="D21" s="22">
        <f t="shared" si="0"/>
        <v>117412.79999999999</v>
      </c>
      <c r="E21" s="3">
        <v>1220</v>
      </c>
    </row>
    <row r="22" spans="1:5" ht="15.75">
      <c r="A22" s="18">
        <v>3</v>
      </c>
      <c r="B22" s="86" t="s">
        <v>28</v>
      </c>
      <c r="C22" s="6">
        <v>77.46</v>
      </c>
      <c r="D22" s="22">
        <f t="shared" si="0"/>
        <v>94501.2</v>
      </c>
      <c r="E22" s="3">
        <v>1220</v>
      </c>
    </row>
    <row r="23" spans="1:5" ht="15.75">
      <c r="A23" s="18">
        <v>3</v>
      </c>
      <c r="B23" s="86" t="s">
        <v>29</v>
      </c>
      <c r="C23" s="6">
        <v>64.74</v>
      </c>
      <c r="D23" s="22">
        <f t="shared" si="0"/>
        <v>78982.79999999999</v>
      </c>
      <c r="E23" s="3">
        <v>1220</v>
      </c>
    </row>
    <row r="24" spans="1:5" ht="15.75">
      <c r="A24" s="18">
        <v>3</v>
      </c>
      <c r="B24" s="86" t="s">
        <v>30</v>
      </c>
      <c r="C24" s="6">
        <v>37.59</v>
      </c>
      <c r="D24" s="22">
        <f t="shared" si="0"/>
        <v>45859.8</v>
      </c>
      <c r="E24" s="3">
        <v>1220</v>
      </c>
    </row>
    <row r="25" spans="1:5" ht="15.75">
      <c r="A25" s="18">
        <v>3</v>
      </c>
      <c r="B25" s="86" t="s">
        <v>31</v>
      </c>
      <c r="C25" s="6">
        <v>64.74</v>
      </c>
      <c r="D25" s="22">
        <f t="shared" si="0"/>
        <v>78982.79999999999</v>
      </c>
      <c r="E25" s="3">
        <v>1220</v>
      </c>
    </row>
    <row r="26" spans="1:5" ht="15.75">
      <c r="A26" s="18">
        <v>3</v>
      </c>
      <c r="B26" s="86" t="s">
        <v>32</v>
      </c>
      <c r="C26" s="6">
        <v>106.07</v>
      </c>
      <c r="D26" s="22">
        <f t="shared" si="0"/>
        <v>129405.4</v>
      </c>
      <c r="E26" s="3">
        <v>1220</v>
      </c>
    </row>
    <row r="27" spans="1:5" ht="15.75">
      <c r="A27" s="18">
        <v>4</v>
      </c>
      <c r="B27" s="86" t="s">
        <v>33</v>
      </c>
      <c r="C27" s="6">
        <v>120.65</v>
      </c>
      <c r="D27" s="22">
        <f t="shared" si="0"/>
        <v>147193</v>
      </c>
      <c r="E27" s="3">
        <v>1220</v>
      </c>
    </row>
    <row r="28" spans="1:5" ht="15.75">
      <c r="A28" s="18">
        <v>4</v>
      </c>
      <c r="B28" s="86" t="s">
        <v>34</v>
      </c>
      <c r="C28" s="6">
        <v>79.61</v>
      </c>
      <c r="D28" s="22">
        <f t="shared" si="0"/>
        <v>97124.2</v>
      </c>
      <c r="E28" s="3">
        <v>1220</v>
      </c>
    </row>
    <row r="29" spans="1:5" ht="15.75">
      <c r="A29" s="18">
        <v>4</v>
      </c>
      <c r="B29" s="86" t="s">
        <v>35</v>
      </c>
      <c r="C29" s="6">
        <v>128.02</v>
      </c>
      <c r="D29" s="22">
        <f t="shared" si="0"/>
        <v>156184.40000000002</v>
      </c>
      <c r="E29" s="3">
        <v>1220</v>
      </c>
    </row>
    <row r="30" spans="1:5" ht="15.75">
      <c r="A30" s="18">
        <v>4</v>
      </c>
      <c r="B30" s="86" t="s">
        <v>36</v>
      </c>
      <c r="C30" s="6">
        <v>99.57</v>
      </c>
      <c r="D30" s="22">
        <f t="shared" si="0"/>
        <v>121475.4</v>
      </c>
      <c r="E30" s="3">
        <v>1220</v>
      </c>
    </row>
    <row r="35" spans="2:4" ht="12.75">
      <c r="B35" s="86" t="s">
        <v>39</v>
      </c>
      <c r="C35" s="6">
        <v>56.337414827076095</v>
      </c>
      <c r="D35" s="1">
        <v>5000</v>
      </c>
    </row>
    <row r="36" spans="2:4" ht="12.75">
      <c r="B36" s="86" t="s">
        <v>40</v>
      </c>
      <c r="C36" s="6">
        <v>18.410830490151735</v>
      </c>
      <c r="D36" s="1">
        <v>5000</v>
      </c>
    </row>
    <row r="37" spans="2:4" ht="12.75">
      <c r="B37" s="86" t="s">
        <v>41</v>
      </c>
      <c r="C37" s="6">
        <v>11.227421334201875</v>
      </c>
      <c r="D37" s="1">
        <v>3500</v>
      </c>
    </row>
    <row r="38" spans="2:4" ht="12.75">
      <c r="B38" s="86" t="s">
        <v>42</v>
      </c>
      <c r="C38" s="6">
        <v>10.643880824548622</v>
      </c>
      <c r="D38" s="1">
        <v>3500</v>
      </c>
    </row>
    <row r="39" spans="2:4" ht="12.75">
      <c r="B39" s="86" t="s">
        <v>43</v>
      </c>
      <c r="C39" s="6">
        <v>13.24815331741161</v>
      </c>
      <c r="D39" s="1">
        <v>5000</v>
      </c>
    </row>
    <row r="40" spans="2:4" ht="12.75">
      <c r="B40" s="86" t="s">
        <v>44</v>
      </c>
      <c r="C40" s="6">
        <v>13.834242038897408</v>
      </c>
      <c r="D40" s="1">
        <v>5000</v>
      </c>
    </row>
    <row r="41" spans="2:4" ht="12.75">
      <c r="B41" s="86" t="s">
        <v>45</v>
      </c>
      <c r="C41" s="6">
        <v>6.090226279787219</v>
      </c>
      <c r="D41" s="1">
        <v>3500</v>
      </c>
    </row>
    <row r="42" spans="2:4" ht="12.75">
      <c r="B42" s="86" t="s">
        <v>46</v>
      </c>
      <c r="C42" s="6">
        <v>5.784440859881584</v>
      </c>
      <c r="D42" s="1">
        <v>3500</v>
      </c>
    </row>
    <row r="43" spans="2:4" ht="12.75">
      <c r="B43" s="86" t="s">
        <v>47</v>
      </c>
      <c r="C43" s="6">
        <v>7.185957367782407</v>
      </c>
      <c r="D43" s="1">
        <v>3500</v>
      </c>
    </row>
    <row r="44" spans="2:4" ht="12.75">
      <c r="B44" s="86" t="s">
        <v>48</v>
      </c>
      <c r="C44" s="6">
        <v>7.517224906013513</v>
      </c>
      <c r="D44" s="1">
        <v>3500</v>
      </c>
    </row>
    <row r="45" spans="2:4" ht="12.75">
      <c r="B45" s="86" t="s">
        <v>49</v>
      </c>
      <c r="C45" s="6">
        <v>20.262058209241275</v>
      </c>
      <c r="D45" s="1">
        <v>5000</v>
      </c>
    </row>
    <row r="46" spans="2:4" ht="12.75">
      <c r="B46" s="86" t="s">
        <v>50</v>
      </c>
      <c r="C46" s="6">
        <v>9.13742077586536</v>
      </c>
      <c r="D46" s="1">
        <v>3500</v>
      </c>
    </row>
    <row r="47" spans="2:4" ht="12.75">
      <c r="B47" s="86" t="s">
        <v>51</v>
      </c>
      <c r="C47" s="6">
        <v>8.709432388949827</v>
      </c>
      <c r="D47" s="1">
        <v>3500</v>
      </c>
    </row>
    <row r="48" spans="2:4" ht="12.75">
      <c r="B48" s="86" t="s">
        <v>52</v>
      </c>
      <c r="C48" s="6">
        <v>8.717309475825571</v>
      </c>
      <c r="D48" s="1">
        <v>3500</v>
      </c>
    </row>
    <row r="49" spans="2:4" ht="12.75">
      <c r="B49" s="86" t="s">
        <v>53</v>
      </c>
      <c r="C49" s="6">
        <v>9.13742077586536</v>
      </c>
      <c r="D49" s="1">
        <v>3500</v>
      </c>
    </row>
    <row r="50" spans="2:4" ht="12.75">
      <c r="B50" s="86" t="s">
        <v>54</v>
      </c>
      <c r="C50" s="6">
        <v>10.135185113459851</v>
      </c>
      <c r="D50" s="1">
        <v>3500</v>
      </c>
    </row>
    <row r="51" spans="2:4" ht="12.75">
      <c r="B51" s="86" t="s">
        <v>55</v>
      </c>
      <c r="C51" s="6">
        <v>6.327926456849286</v>
      </c>
      <c r="D51" s="1">
        <v>3500</v>
      </c>
    </row>
    <row r="52" spans="2:4" ht="12.75">
      <c r="B52" s="86" t="s">
        <v>56</v>
      </c>
      <c r="C52" s="6">
        <v>6.643009931879124</v>
      </c>
      <c r="D52" s="1">
        <v>3500</v>
      </c>
    </row>
    <row r="53" spans="2:4" ht="12.75">
      <c r="B53" s="86" t="s">
        <v>57</v>
      </c>
      <c r="C53" s="6">
        <v>20.26882953313876</v>
      </c>
      <c r="D53" s="1">
        <v>5000</v>
      </c>
    </row>
    <row r="54" spans="2:4" ht="12.75">
      <c r="B54" s="86" t="s">
        <v>58</v>
      </c>
      <c r="C54" s="6">
        <v>28.213849572854613</v>
      </c>
      <c r="D54" s="1" t="s">
        <v>164</v>
      </c>
    </row>
    <row r="55" spans="2:4" ht="12.75">
      <c r="B55" s="86" t="s">
        <v>59</v>
      </c>
      <c r="C55" s="6">
        <v>28.213849572854613</v>
      </c>
      <c r="D55" s="1" t="s">
        <v>164</v>
      </c>
    </row>
    <row r="56" spans="2:4" ht="12.75">
      <c r="B56" s="86" t="s">
        <v>60</v>
      </c>
      <c r="C56" s="6">
        <v>28.213849572854613</v>
      </c>
      <c r="D56" s="1" t="s">
        <v>164</v>
      </c>
    </row>
    <row r="57" spans="2:4" ht="12.75">
      <c r="B57" s="86" t="s">
        <v>61</v>
      </c>
      <c r="C57" s="6">
        <v>28.213849572854613</v>
      </c>
      <c r="D57" s="1" t="s">
        <v>164</v>
      </c>
    </row>
    <row r="58" spans="2:4" ht="12.75">
      <c r="B58" s="86" t="s">
        <v>62</v>
      </c>
      <c r="C58" s="6">
        <v>28.213849572854613</v>
      </c>
      <c r="D58" s="1" t="s">
        <v>164</v>
      </c>
    </row>
    <row r="59" spans="2:4" ht="12.75">
      <c r="B59" s="86" t="s">
        <v>63</v>
      </c>
      <c r="C59" s="6">
        <v>28.213849572854613</v>
      </c>
      <c r="D59" s="1" t="s">
        <v>164</v>
      </c>
    </row>
    <row r="60" spans="2:4" ht="12.75">
      <c r="B60" s="86" t="s">
        <v>64</v>
      </c>
      <c r="C60" s="6">
        <v>28.213849572854613</v>
      </c>
      <c r="D60" s="1" t="s">
        <v>164</v>
      </c>
    </row>
    <row r="61" spans="2:4" ht="12.75">
      <c r="B61" s="86" t="s">
        <v>65</v>
      </c>
      <c r="C61" s="6">
        <v>28.213849572854613</v>
      </c>
      <c r="D61" s="1" t="s">
        <v>164</v>
      </c>
    </row>
    <row r="62" spans="2:4" ht="12.75">
      <c r="B62" s="86" t="s">
        <v>66</v>
      </c>
      <c r="C62" s="6">
        <v>28.213849572854613</v>
      </c>
      <c r="D62" s="1" t="s">
        <v>164</v>
      </c>
    </row>
    <row r="63" spans="2:4" ht="12.75">
      <c r="B63" s="86" t="s">
        <v>67</v>
      </c>
      <c r="C63" s="6">
        <v>28.213849572854613</v>
      </c>
      <c r="D63" s="1" t="s">
        <v>164</v>
      </c>
    </row>
    <row r="64" spans="2:4" ht="12.75">
      <c r="B64" s="86" t="s">
        <v>68</v>
      </c>
      <c r="C64" s="6">
        <v>28.213849572854613</v>
      </c>
      <c r="D64" s="1" t="s">
        <v>164</v>
      </c>
    </row>
    <row r="65" spans="2:4" ht="12.75">
      <c r="B65" s="86" t="s">
        <v>69</v>
      </c>
      <c r="C65" s="6">
        <v>28.213849572854613</v>
      </c>
      <c r="D65" s="1" t="s">
        <v>164</v>
      </c>
    </row>
    <row r="66" spans="2:4" ht="12.75">
      <c r="B66" s="86" t="s">
        <v>70</v>
      </c>
      <c r="C66" s="6">
        <v>28.213849572854613</v>
      </c>
      <c r="D66" s="1" t="s">
        <v>164</v>
      </c>
    </row>
    <row r="67" spans="2:4" ht="12.75">
      <c r="B67" s="86" t="s">
        <v>71</v>
      </c>
      <c r="C67" s="6">
        <v>28.213849572854613</v>
      </c>
      <c r="D67" s="1" t="s">
        <v>164</v>
      </c>
    </row>
    <row r="68" spans="2:4" ht="12.75">
      <c r="B68" s="86" t="s">
        <v>72</v>
      </c>
      <c r="C68" s="6">
        <v>28.213849572854613</v>
      </c>
      <c r="D68" s="1" t="s">
        <v>164</v>
      </c>
    </row>
  </sheetData>
  <sheetProtection/>
  <autoFilter ref="B2:E2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MonikaHfy</dc:creator>
  <cp:keywords/>
  <dc:description/>
  <cp:lastModifiedBy>Desi</cp:lastModifiedBy>
  <cp:lastPrinted>2008-07-07T13:22:38Z</cp:lastPrinted>
  <dcterms:created xsi:type="dcterms:W3CDTF">2007-11-06T14:40:19Z</dcterms:created>
  <dcterms:modified xsi:type="dcterms:W3CDTF">2008-10-16T10:37:30Z</dcterms:modified>
  <cp:category/>
  <cp:version/>
  <cp:contentType/>
  <cp:contentStatus/>
</cp:coreProperties>
</file>